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PescaAcquacoltura\FEAMP\PRATICHE FEAMP\Mis. 5.68 par.3\DECRETI CONCESSIONE E LIQUIDAZIONE\2°decreto\"/>
    </mc:Choice>
  </mc:AlternateContent>
  <xr:revisionPtr revIDLastSave="0" documentId="13_ncr:1_{CED83986-E262-4822-9B24-A84FF0B4B5B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</sheets>
  <definedNames>
    <definedName name="_xlnm._FilterDatabase" localSheetId="0" hidden="1">Foglio1!$B$1:$R$147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9" i="1" l="1"/>
  <c r="L149" i="1" l="1"/>
  <c r="K149" i="1"/>
  <c r="O149" i="1" l="1"/>
  <c r="Q149" i="1"/>
</calcChain>
</file>

<file path=xl/sharedStrings.xml><?xml version="1.0" encoding="utf-8"?>
<sst xmlns="http://schemas.openxmlformats.org/spreadsheetml/2006/main" count="1448" uniqueCount="1053">
  <si>
    <t>Beneficiario</t>
  </si>
  <si>
    <t>CUP</t>
  </si>
  <si>
    <t>Codice Fiscale</t>
  </si>
  <si>
    <t>P. IVA</t>
  </si>
  <si>
    <r>
      <t xml:space="preserve">capitolo
</t>
    </r>
    <r>
      <rPr>
        <b/>
        <sz val="12"/>
        <color theme="1"/>
        <rFont val="Calibri"/>
        <family val="2"/>
        <scheme val="minor"/>
      </rPr>
      <t>2160310044</t>
    </r>
    <r>
      <rPr>
        <sz val="12"/>
        <color theme="1"/>
        <rFont val="Calibri"/>
        <family val="2"/>
        <scheme val="minor"/>
      </rPr>
      <t xml:space="preserve">
(quota Stato)</t>
    </r>
  </si>
  <si>
    <r>
      <t xml:space="preserve">capitolo
</t>
    </r>
    <r>
      <rPr>
        <b/>
        <sz val="12"/>
        <color theme="1"/>
        <rFont val="Calibri"/>
        <family val="2"/>
        <scheme val="minor"/>
      </rPr>
      <t>2160310045</t>
    </r>
    <r>
      <rPr>
        <sz val="12"/>
        <color theme="1"/>
        <rFont val="Calibri"/>
        <family val="2"/>
        <scheme val="minor"/>
      </rPr>
      <t xml:space="preserve">
(quota UE)</t>
    </r>
  </si>
  <si>
    <r>
      <t xml:space="preserve">capitolo
</t>
    </r>
    <r>
      <rPr>
        <b/>
        <sz val="12"/>
        <color theme="1"/>
        <rFont val="Calibri"/>
        <family val="2"/>
        <scheme val="minor"/>
      </rPr>
      <t>2160310028</t>
    </r>
    <r>
      <rPr>
        <sz val="12"/>
        <color theme="1"/>
        <rFont val="Calibri"/>
        <family val="2"/>
        <scheme val="minor"/>
      </rPr>
      <t xml:space="preserve">
(quota Regione)</t>
    </r>
  </si>
  <si>
    <t>Contributo
Liquidato</t>
  </si>
  <si>
    <t>MC</t>
  </si>
  <si>
    <t>CIVITANOVA MARCHE</t>
  </si>
  <si>
    <t>PU</t>
  </si>
  <si>
    <t>AN</t>
  </si>
  <si>
    <t>FANO</t>
  </si>
  <si>
    <t>AP</t>
  </si>
  <si>
    <t>SAN BENEDETTO DEL TRONTO</t>
  </si>
  <si>
    <t>PORTO RECANATI</t>
  </si>
  <si>
    <t>Sede Legale</t>
  </si>
  <si>
    <t>Somma</t>
  </si>
  <si>
    <t>Codice 
istanza</t>
  </si>
  <si>
    <t>GAUDENZI ANTONIO SRL</t>
  </si>
  <si>
    <t>VAGNONI GIOVANNI E MATTEO SNC</t>
  </si>
  <si>
    <t>BIGONI PACIFICO E RECCHI NAZZARENO SNC</t>
  </si>
  <si>
    <t>COGNIGNI ARIANNA</t>
  </si>
  <si>
    <t>CALDERONI ALESSANDRO E PASQUALE SNC</t>
  </si>
  <si>
    <t>LEPRETTI DOMENICO</t>
  </si>
  <si>
    <t>BURINI FEDERICO E GIOVANNA SNC</t>
  </si>
  <si>
    <t>G.E. DI GASPARRONI VENUTO &amp; EMILI ANTONELLA S.N.C.</t>
  </si>
  <si>
    <t>MALACCARI MARIANO E C. SNC</t>
  </si>
  <si>
    <t>MAGGIORE FELICE &amp; C. SNC</t>
  </si>
  <si>
    <t>BARBONI ENRICO E ANGELO SNC</t>
  </si>
  <si>
    <t>GAETANI LUCIANO SNC DI GAETANI LUIGI GAETANI GILBERTO E GASPARRONI CARLA</t>
  </si>
  <si>
    <t>MENGHINI NAZZARENO</t>
  </si>
  <si>
    <t>LUCIANI MARIANO E RENZI GIOVANNA SNC</t>
  </si>
  <si>
    <t>Perticaroli Giuseppe &amp; Cascio Carmelo Snc</t>
  </si>
  <si>
    <t>GIRI DOMENICO, FRANCO &amp; C S.N.C.</t>
  </si>
  <si>
    <t>FAVA ATTILIO &amp; CICCARELLI ROSANNA SNC</t>
  </si>
  <si>
    <t>RECCHI GIULIANO &amp; C. SNC</t>
  </si>
  <si>
    <t>MALACCARI ARMANDO E GASPARRONI ANGELA SNC</t>
  </si>
  <si>
    <t>MICUCCI PIETRO E LUDOVICO SNC</t>
  </si>
  <si>
    <t>MALACCARI DOMENICO E MAURIZIO SNC</t>
  </si>
  <si>
    <t>GAETANI ANGELO &amp; C. SNC</t>
  </si>
  <si>
    <t>GASPARRONI ANGELO E PASSAMONTI GIUSEPPINA SNC</t>
  </si>
  <si>
    <t>BUFALINI MARIANO</t>
  </si>
  <si>
    <t>PIANGERELLI VITTORIO DI PIANGERELLI LUIGI &amp; C . SNC</t>
  </si>
  <si>
    <t>FEDELI SAS DI PALAZZI PAOLO E C.</t>
  </si>
  <si>
    <t>GAETANI MARINO</t>
  </si>
  <si>
    <t>EMILI DOMENICO E MICUCCI PAOLA SNC</t>
  </si>
  <si>
    <t>COGNIGNI LORELLA E C. SNC</t>
  </si>
  <si>
    <t>CIRILLI GIULIANO</t>
  </si>
  <si>
    <t>FRECCIA ROSSA SNC di DI BATTISTA MARCO &amp; C</t>
  </si>
  <si>
    <t>BARBETTA DAVIDE</t>
  </si>
  <si>
    <t>PACI GUIDO</t>
  </si>
  <si>
    <t>GASPARRONI PIER LUIGI SNC</t>
  </si>
  <si>
    <t>ROSETTANI UMBERTO - PESCATORE AUTONOMO</t>
  </si>
  <si>
    <t>PAOLUCCI VINCENZO DI PAOLUCCI ANGELO SNC</t>
  </si>
  <si>
    <t>MICUCCI GIUSEPPE E DOMENICO SNC</t>
  </si>
  <si>
    <t>CANALETTI MARIANO</t>
  </si>
  <si>
    <t>DE.MA.RI.SCA. SNC di SCARAZZA PASQUALE &amp; C.</t>
  </si>
  <si>
    <t>CALDERONI ANGELO</t>
  </si>
  <si>
    <t>MALACCARI ANGELO &amp; C. SNC</t>
  </si>
  <si>
    <t>CA.RI. S.N.C. DI RICCI PIETRO E CAPRIOTTI MARISA</t>
  </si>
  <si>
    <t>BARBONI PIETRO &amp; C. SNC</t>
  </si>
  <si>
    <t>BIGONI ULDERICO &amp; C. S.N.C.</t>
  </si>
  <si>
    <t>ALISEO SNC DI GAETANI LORENZO &amp; C.</t>
  </si>
  <si>
    <t>CECCHINI ALESSANDRO</t>
  </si>
  <si>
    <t>CALDARONI RENATO &amp; C. SNC</t>
  </si>
  <si>
    <t>GIORGETTI GIUSEPPE &amp; FIGLIO SNC</t>
  </si>
  <si>
    <t>G.S  SNC di GASPARRONI A. &amp; SPINA O.</t>
  </si>
  <si>
    <t>LA CAVALLETTA SNC DI IACOB ANA RUXANDRA &amp; C.</t>
  </si>
  <si>
    <t>LUCIANI AMALIA &amp; C. SNC</t>
  </si>
  <si>
    <t>MANCINI &amp; BIGONI SNC</t>
  </si>
  <si>
    <t>CASELLI GIANLUCA &amp; C. SNC</t>
  </si>
  <si>
    <t>GRECO A. E LICCIARDI G. E C. S.A.S.</t>
  </si>
  <si>
    <t>GUERRA PAOLO</t>
  </si>
  <si>
    <t>TUCCIO SALVATORE &amp; C. S.N.C.</t>
  </si>
  <si>
    <t>CAPOZUCCA GUIDO &amp; C. SNC</t>
  </si>
  <si>
    <t>MENGARELLI MASSIMO</t>
  </si>
  <si>
    <t>PESCATORI LA TORRE DI STECCONI MASSIMILIANO &amp; C. SAS</t>
  </si>
  <si>
    <t>MEROLA MARIA LUISA</t>
  </si>
  <si>
    <t>CIARROCCHI GIUSEPPE E LUCIANI E C.SNC</t>
  </si>
  <si>
    <t>CIONFRINI NAZARENO &amp; C. SNC</t>
  </si>
  <si>
    <t>EMILI UMBERTO E C.SNC</t>
  </si>
  <si>
    <t>EREDI DI PAOLETTI LUCIANO DI PAOLETTI ROLANDO &amp; C.SNC</t>
  </si>
  <si>
    <t>RICCI PACIFICO di SPINA GIOVANNA &amp; C. SNC</t>
  </si>
  <si>
    <t>M.P. CASTAGNA' DI TRASARTI MARCELLA &amp; C. SNC</t>
  </si>
  <si>
    <t>FRATELLI DELLA MALVA SNC DI DOMENICO E MATTEO DELLA MALVA</t>
  </si>
  <si>
    <t>ROMBINI ALFREDO</t>
  </si>
  <si>
    <t>POLLI SNC DI POLLI GRAZIANO &amp; C.</t>
  </si>
  <si>
    <t>PIERONI TONINO &amp; C. SNC</t>
  </si>
  <si>
    <t>GAETANI ANGELO E GIUSEPPE S.N.C.</t>
  </si>
  <si>
    <t>SPINA - GASPARRONI S.N.C. di Spina Ottavio e Gasparroni Andrea &amp; C.</t>
  </si>
  <si>
    <t>GAETANI LUIGI &amp; C. SNC</t>
  </si>
  <si>
    <t>PIERONI MASSIMO &amp; IVAN E C. SNC</t>
  </si>
  <si>
    <t>MICUCCI GALLIANO E C. SNC</t>
  </si>
  <si>
    <t>PIANGERELLI E GIORGETTI SNC</t>
  </si>
  <si>
    <t>PAOLUCCI ROBERTO &amp; C. SNC di Paolucci Luca</t>
  </si>
  <si>
    <t>MICUCCI FILIPPO FULVIO</t>
  </si>
  <si>
    <t>NUNZI FRANCESCO</t>
  </si>
  <si>
    <t>VALLESI UGO E GERMANO S.N.C.</t>
  </si>
  <si>
    <t>CHIARUCCI STEFANO</t>
  </si>
  <si>
    <t>LUCIANI PACIFICO &amp; C. SNC</t>
  </si>
  <si>
    <t>ANGELINI E GAROFALO &amp; C. S.A.S.</t>
  </si>
  <si>
    <t>STAMPATORI ROBERTO</t>
  </si>
  <si>
    <t>PASTOCCHI DANILO</t>
  </si>
  <si>
    <t>GIMA S.R.L.</t>
  </si>
  <si>
    <t>MERCANTI ANDREA</t>
  </si>
  <si>
    <t>ALESSIA II S.R.L.</t>
  </si>
  <si>
    <t>FIORIMANTI FRANCO E GIORGIO SNC</t>
  </si>
  <si>
    <t>CIARROCCHI FRANCESCO</t>
  </si>
  <si>
    <t>CONCETTI GIAMMARIO GIOVAN BATTISTA</t>
  </si>
  <si>
    <t>FISCALETTI  GIUSEPPE</t>
  </si>
  <si>
    <t>BASILI MARCO</t>
  </si>
  <si>
    <t>ZAMPALONI PAOLO</t>
  </si>
  <si>
    <t>ANTONINI  MASSIMO</t>
  </si>
  <si>
    <t>NOVELLI MASSIMO</t>
  </si>
  <si>
    <t>PATRIZI GIUSEPPE</t>
  </si>
  <si>
    <t>ANGELICI PAOLO</t>
  </si>
  <si>
    <t>STORTONI PRIMO</t>
  </si>
  <si>
    <t>BRUNI SERAFINO</t>
  </si>
  <si>
    <t>SILENZI TOMMASO</t>
  </si>
  <si>
    <t>VIAMAR SNC DI ROSSINI ALESSANDRO E C.</t>
  </si>
  <si>
    <t>SERAFINI MAURIZIO</t>
  </si>
  <si>
    <t>BUFARINI DOMENICO</t>
  </si>
  <si>
    <t>GASPARRONI  VINCENZO</t>
  </si>
  <si>
    <t>COMPAGNUCCI MAURO</t>
  </si>
  <si>
    <t>CITTADINI ANDREA</t>
  </si>
  <si>
    <t>CANUTI MASSIMO</t>
  </si>
  <si>
    <t>PEZZOLA MASSIMO</t>
  </si>
  <si>
    <t>PANETTI STEFANO</t>
  </si>
  <si>
    <t>PIAZZA STEFANO</t>
  </si>
  <si>
    <t>RIPA ALBERTO</t>
  </si>
  <si>
    <t>ERCOLI LUIGI</t>
  </si>
  <si>
    <t>IAGATTI GIANCARLO</t>
  </si>
  <si>
    <t>MONIA II SNC DI BOCCHINI DANIELE E C.</t>
  </si>
  <si>
    <t>BOCCOLINI BRUNO</t>
  </si>
  <si>
    <t>PALMIERI LUCIANA</t>
  </si>
  <si>
    <t>GIAMPAOLI LUIGI</t>
  </si>
  <si>
    <t>ROCCO FEDERICO</t>
  </si>
  <si>
    <t>STORELLI TRE DI STORELLI FEDERICO &amp; C. S.A.S</t>
  </si>
  <si>
    <t>CIAVARINI ANGELO</t>
  </si>
  <si>
    <t>02535100412</t>
  </si>
  <si>
    <t>01826780445</t>
  </si>
  <si>
    <t>01333200432</t>
  </si>
  <si>
    <t>CGNRNN72L66C770W</t>
  </si>
  <si>
    <t>01984940435</t>
  </si>
  <si>
    <t>01041490432</t>
  </si>
  <si>
    <t>LPRDNC62P27C770O</t>
  </si>
  <si>
    <t>00883050437</t>
  </si>
  <si>
    <t>00669210437</t>
  </si>
  <si>
    <t>01496050426</t>
  </si>
  <si>
    <t>01449340437</t>
  </si>
  <si>
    <t>01177830427</t>
  </si>
  <si>
    <t>01545720433</t>
  </si>
  <si>
    <t>01037680434</t>
  </si>
  <si>
    <t>MNGNZR54H17F632X</t>
  </si>
  <si>
    <t>01119970430</t>
  </si>
  <si>
    <t>01542210438</t>
  </si>
  <si>
    <t>02346700426</t>
  </si>
  <si>
    <t>01008680439</t>
  </si>
  <si>
    <t>01336690431</t>
  </si>
  <si>
    <t>01145920441</t>
  </si>
  <si>
    <t>01031950437</t>
  </si>
  <si>
    <t>00712430438</t>
  </si>
  <si>
    <t>00966940439</t>
  </si>
  <si>
    <t>01408260436</t>
  </si>
  <si>
    <t>01395510439</t>
  </si>
  <si>
    <t>01091800431</t>
  </si>
  <si>
    <t>BFLMRN62D02A271F</t>
  </si>
  <si>
    <t>01205760430</t>
  </si>
  <si>
    <t>01208160430</t>
  </si>
  <si>
    <t>01500700438</t>
  </si>
  <si>
    <t>GTNMRN55R31C770N</t>
  </si>
  <si>
    <t>01086180435</t>
  </si>
  <si>
    <t>01926030436</t>
  </si>
  <si>
    <t>02438930410</t>
  </si>
  <si>
    <t>CRLGLN72D19A271F</t>
  </si>
  <si>
    <t>02531960421</t>
  </si>
  <si>
    <t>00922310677</t>
  </si>
  <si>
    <t>BRBDVD74S03D488I</t>
  </si>
  <si>
    <t>01434210413</t>
  </si>
  <si>
    <t>PCAGDU68P05D488N</t>
  </si>
  <si>
    <t>01029120415</t>
  </si>
  <si>
    <t>01976310431</t>
  </si>
  <si>
    <t>RSTMRT70C15I324L</t>
  </si>
  <si>
    <t>01297440446</t>
  </si>
  <si>
    <t>00955020433</t>
  </si>
  <si>
    <t>00713370435</t>
  </si>
  <si>
    <t>CNLMRN67D12G920Q</t>
  </si>
  <si>
    <t>02261320440</t>
  </si>
  <si>
    <t>00461060675</t>
  </si>
  <si>
    <t>CLDNGL47A03C770J</t>
  </si>
  <si>
    <t>01035800430</t>
  </si>
  <si>
    <t>02347200442</t>
  </si>
  <si>
    <t>00694070426</t>
  </si>
  <si>
    <t>80001180423</t>
  </si>
  <si>
    <t>00765560420</t>
  </si>
  <si>
    <t>02218870422</t>
  </si>
  <si>
    <t>CCCLSN70H16H321K</t>
  </si>
  <si>
    <t>01214060418</t>
  </si>
  <si>
    <t>01349190429</t>
  </si>
  <si>
    <t>01327650428</t>
  </si>
  <si>
    <t>01125310423</t>
  </si>
  <si>
    <t>01333000428</t>
  </si>
  <si>
    <t>01044140422</t>
  </si>
  <si>
    <t>01089140428</t>
  </si>
  <si>
    <t>00823820428</t>
  </si>
  <si>
    <t>02733360420</t>
  </si>
  <si>
    <t>GRRPLA57S28E885A</t>
  </si>
  <si>
    <t>03728640719</t>
  </si>
  <si>
    <t>01009320423</t>
  </si>
  <si>
    <t>01295940421</t>
  </si>
  <si>
    <t>MNGMSM61C30A271P</t>
  </si>
  <si>
    <t>00767960420</t>
  </si>
  <si>
    <t>02724990425</t>
  </si>
  <si>
    <t>MRLMLS64P51L219I</t>
  </si>
  <si>
    <t>02685650414</t>
  </si>
  <si>
    <t>00946620424</t>
  </si>
  <si>
    <t>00825900426</t>
  </si>
  <si>
    <t>00765740428</t>
  </si>
  <si>
    <t>01269750426</t>
  </si>
  <si>
    <t>00870290426</t>
  </si>
  <si>
    <t>01094930433</t>
  </si>
  <si>
    <t>02813020423</t>
  </si>
  <si>
    <t>RMBLRD62H13C770H</t>
  </si>
  <si>
    <t>01519020430</t>
  </si>
  <si>
    <t>01314230416</t>
  </si>
  <si>
    <t>00664700424</t>
  </si>
  <si>
    <t>00479240418</t>
  </si>
  <si>
    <t>00762950426</t>
  </si>
  <si>
    <t>01251830426</t>
  </si>
  <si>
    <t>00765750427</t>
  </si>
  <si>
    <t>00603990417</t>
  </si>
  <si>
    <t>00765660428</t>
  </si>
  <si>
    <t>00694080425</t>
  </si>
  <si>
    <t>MCCFPP69T16F205V</t>
  </si>
  <si>
    <t>01477880429</t>
  </si>
  <si>
    <t>NNZFNC66B19G920A</t>
  </si>
  <si>
    <t>01346310442</t>
  </si>
  <si>
    <t>00954840443</t>
  </si>
  <si>
    <t>CHRSFN73R07F348O</t>
  </si>
  <si>
    <t>01426400410</t>
  </si>
  <si>
    <t>01139750424</t>
  </si>
  <si>
    <t>01053290423</t>
  </si>
  <si>
    <t>STMRRT69D04H769C</t>
  </si>
  <si>
    <t>02357290440</t>
  </si>
  <si>
    <t>PSTDNL53R26G921J</t>
  </si>
  <si>
    <t>01211460447</t>
  </si>
  <si>
    <t>02295050443</t>
  </si>
  <si>
    <t>MRCNDR67C03A271T</t>
  </si>
  <si>
    <t>02132450426</t>
  </si>
  <si>
    <t>02176330443</t>
  </si>
  <si>
    <t>00713430445</t>
  </si>
  <si>
    <t>CRRFNC68T08G920N</t>
  </si>
  <si>
    <t>01573610449</t>
  </si>
  <si>
    <t>CNCGMR89P15D542E</t>
  </si>
  <si>
    <t>02267260442</t>
  </si>
  <si>
    <t>FSCGPP40A21H769T</t>
  </si>
  <si>
    <t>00383118882</t>
  </si>
  <si>
    <t>BSLMRC78A15H769F</t>
  </si>
  <si>
    <t>01914340441</t>
  </si>
  <si>
    <t>ZMPPLA61S03G921R</t>
  </si>
  <si>
    <t>01079060446</t>
  </si>
  <si>
    <t>NTNMSM57R14G920H</t>
  </si>
  <si>
    <t>02304600444</t>
  </si>
  <si>
    <t>NVLMSM55E11H769E</t>
  </si>
  <si>
    <t>00894930445</t>
  </si>
  <si>
    <t>PTRGPP68A23H769I</t>
  </si>
  <si>
    <t>02161140443</t>
  </si>
  <si>
    <t>NGLPLA65S04H769L</t>
  </si>
  <si>
    <t>01178930440</t>
  </si>
  <si>
    <t>STRPRM64M01B534H</t>
  </si>
  <si>
    <t>01197410440</t>
  </si>
  <si>
    <t>BRNSFN60E17H769S</t>
  </si>
  <si>
    <t>02353740448</t>
  </si>
  <si>
    <t>SLNTMS69A01G920X</t>
  </si>
  <si>
    <t>01667660441</t>
  </si>
  <si>
    <t>01004280424</t>
  </si>
  <si>
    <t>SRFMRZ54B27G921W</t>
  </si>
  <si>
    <t>02286590449</t>
  </si>
  <si>
    <t>BFRDNC79A12E690W</t>
  </si>
  <si>
    <t>01754460432</t>
  </si>
  <si>
    <t>GSPVCN43B04C770T</t>
  </si>
  <si>
    <t>01520390426</t>
  </si>
  <si>
    <t>CMPMRA69C29F632Q</t>
  </si>
  <si>
    <t>01999730443</t>
  </si>
  <si>
    <t>CTTNDR69C18H211H</t>
  </si>
  <si>
    <t>01203880438</t>
  </si>
  <si>
    <t>CNTMSM73T15E783W</t>
  </si>
  <si>
    <t>01399720430</t>
  </si>
  <si>
    <t>PZZMSM70E17G920F</t>
  </si>
  <si>
    <t>01323160448</t>
  </si>
  <si>
    <t>PNTSFN71L12H211L</t>
  </si>
  <si>
    <t>01600650434</t>
  </si>
  <si>
    <t>PZZSFN75E19F061E</t>
  </si>
  <si>
    <t>02346420447</t>
  </si>
  <si>
    <t>RPILRT55R24I324N</t>
  </si>
  <si>
    <t>01133800449</t>
  </si>
  <si>
    <t>RCLLGU69D26G920I</t>
  </si>
  <si>
    <t>02024540441</t>
  </si>
  <si>
    <t>GTTGCR47P19D542M</t>
  </si>
  <si>
    <t>00974040446</t>
  </si>
  <si>
    <t>00872840426</t>
  </si>
  <si>
    <t>02032730414</t>
  </si>
  <si>
    <t>BCCBRN41M15G920X</t>
  </si>
  <si>
    <t>01335540447</t>
  </si>
  <si>
    <t>PLMLCN57S50G920Z</t>
  </si>
  <si>
    <t>01213600446</t>
  </si>
  <si>
    <t>GMPLGU59P20F632C</t>
  </si>
  <si>
    <t>01535590432</t>
  </si>
  <si>
    <t>RCCFRC47T18I324C</t>
  </si>
  <si>
    <t>01227640446</t>
  </si>
  <si>
    <t>00975320441</t>
  </si>
  <si>
    <t>CVRNGL60C22A462Q</t>
  </si>
  <si>
    <t>02381980446</t>
  </si>
  <si>
    <t>VIA PILO BIANCALANA 14</t>
  </si>
  <si>
    <t>VIA PIER CAPPONI, 28</t>
  </si>
  <si>
    <t>VIA TOSCANA, 38</t>
  </si>
  <si>
    <t>VIA C. COLOMBO, 72/B</t>
  </si>
  <si>
    <t>VIA MARTIRI DI BELFIORE, 28</t>
  </si>
  <si>
    <t>PIAZZA E. CECCHETTI, 3</t>
  </si>
  <si>
    <t>VIA MATTEOTTI, 30</t>
  </si>
  <si>
    <t>VIA MARIA MONTESSORI 11</t>
  </si>
  <si>
    <t>ANCONA</t>
  </si>
  <si>
    <t>MONDOLFO</t>
  </si>
  <si>
    <t>FALCONARA MARITTIMA</t>
  </si>
  <si>
    <t>VIA CASTELLARA, 14/6</t>
  </si>
  <si>
    <t>VIA MAIOLATI 4</t>
  </si>
  <si>
    <t>VIA ENRICO IL NAVIGATORE, 44</t>
  </si>
  <si>
    <t>VIA MONFALCONE, 13</t>
  </si>
  <si>
    <t>VIA G. GENTILE, 7</t>
  </si>
  <si>
    <t>VIA VITTORIO VENETO, 88</t>
  </si>
  <si>
    <t>via lamaticci 20</t>
  </si>
  <si>
    <t>an</t>
  </si>
  <si>
    <t>ancona</t>
  </si>
  <si>
    <t>CORSO MATTEOTTI 208</t>
  </si>
  <si>
    <t>VIA V. PISANI, 35</t>
  </si>
  <si>
    <t>VIA CAP. J. COOK, 70/F</t>
  </si>
  <si>
    <t>VIA UNGARETTI, 10</t>
  </si>
  <si>
    <t>VIA PIER DELLE VIGNE, 2/C</t>
  </si>
  <si>
    <t>VIA MAZZINI, 72</t>
  </si>
  <si>
    <t>VIA C. BATTISTI, 125</t>
  </si>
  <si>
    <t>CORSO MATTEOTTI 200</t>
  </si>
  <si>
    <t>VIA CAPPELLI, 31</t>
  </si>
  <si>
    <t>VIA VERGA, 67</t>
  </si>
  <si>
    <t>VIA VOLTURNO, 30</t>
  </si>
  <si>
    <t>VIA MARTIRI DELLE FOIBE, 14/F</t>
  </si>
  <si>
    <t>VIA MARCONI 156</t>
  </si>
  <si>
    <t>VIA SAN MARTINO, 62</t>
  </si>
  <si>
    <t>VIA BUOZZI 65</t>
  </si>
  <si>
    <t>VIA FERRUCCIO BENVENUTO BUSONI 17</t>
  </si>
  <si>
    <t>VIA SICILIA, 4</t>
  </si>
  <si>
    <t>VIA PALERMO, 54</t>
  </si>
  <si>
    <t>FM</t>
  </si>
  <si>
    <t>PORTO SANT'ELPIDIO</t>
  </si>
  <si>
    <t>PORTO SAN GIORGIO</t>
  </si>
  <si>
    <t>VIA LUCANIA, 25</t>
  </si>
  <si>
    <t>VIALE VILLA EUGENIA, 20</t>
  </si>
  <si>
    <t>VIA VOLTURNO, 17</t>
  </si>
  <si>
    <t>VIA G. MARCONI, 2</t>
  </si>
  <si>
    <t>VIA GARIBALDI, 308</t>
  </si>
  <si>
    <t>via garibaldi, 308</t>
  </si>
  <si>
    <t>GROTTAMMARE</t>
  </si>
  <si>
    <t>ALTIDONA</t>
  </si>
  <si>
    <t>CUPRA MARITTIMA</t>
  </si>
  <si>
    <t>VIA CARLO ALBERTO DALLA CHIESA 55</t>
  </si>
  <si>
    <t>VIA TRIONFI,  15</t>
  </si>
  <si>
    <t>VIA VASARI,  4</t>
  </si>
  <si>
    <t>VIA VASARI, 4</t>
  </si>
  <si>
    <t>VIA FENILE N. 47/C</t>
  </si>
  <si>
    <t>FRAZIONE GALLIGNANO,  73/D</t>
  </si>
  <si>
    <t>VIA G.B. PERGOLESI, 8</t>
  </si>
  <si>
    <t>VIA BERNABEI, 19</t>
  </si>
  <si>
    <t>VIA ESINO, 20</t>
  </si>
  <si>
    <t>FERMO</t>
  </si>
  <si>
    <t>LOCALITA' FENILE 47/C</t>
  </si>
  <si>
    <t>VIA DEGLI OLMI, 5</t>
  </si>
  <si>
    <t>AGUGLIANO</t>
  </si>
  <si>
    <t>VIA LODOLA,  5/A</t>
  </si>
  <si>
    <t>VIA LAMBRO, 5</t>
  </si>
  <si>
    <t>VIA MAMIANI, 58</t>
  </si>
  <si>
    <t>VIA MAMIANI, 70</t>
  </si>
  <si>
    <t>VIA ALTO ADIGE, 6</t>
  </si>
  <si>
    <t>VIA MARCONI, 85</t>
  </si>
  <si>
    <t>FRAZIONE POGGIO, 27</t>
  </si>
  <si>
    <t>FRAZIONE VARANO, 173</t>
  </si>
  <si>
    <t>FRAZ. VARANO, 173</t>
  </si>
  <si>
    <t>PEDASO</t>
  </si>
  <si>
    <t>VIA BARSANTI N. 1</t>
  </si>
  <si>
    <t>VIA MARCONI,  2</t>
  </si>
  <si>
    <t>VIA DEL CROCIFISSO, 16</t>
  </si>
  <si>
    <t>VIA MARCONI 14</t>
  </si>
  <si>
    <t>VIA MAMIANI 24</t>
  </si>
  <si>
    <t>VIA BRECCE BIANCHE, 16/A</t>
  </si>
  <si>
    <t>VIA J.F. KENNEDY 2/A</t>
  </si>
  <si>
    <t>VIA CAMERANO 14</t>
  </si>
  <si>
    <t>VIA DEI TIGLI, 52</t>
  </si>
  <si>
    <t>VIA FORNACI  COMUNALI, 17</t>
  </si>
  <si>
    <t>VIA ROVANI, 13</t>
  </si>
  <si>
    <t>VIA DEL CROCIFISSO 16</t>
  </si>
  <si>
    <t>VIA BARI, 10</t>
  </si>
  <si>
    <t>VIA TIBALDI, 4</t>
  </si>
  <si>
    <t>VIA MAMIANI, 44</t>
  </si>
  <si>
    <t>VIA VASARI 30</t>
  </si>
  <si>
    <t>VIA TRIONFI, 15</t>
  </si>
  <si>
    <t>VIA S.GIOVANNI BOSCO 81</t>
  </si>
  <si>
    <t>VIA TRENTINO 22/D</t>
  </si>
  <si>
    <t>VIA LAMBRO,  13</t>
  </si>
  <si>
    <t>VIA BARLETTA, 62</t>
  </si>
  <si>
    <t>VIA NAZIONALE 66</t>
  </si>
  <si>
    <t>VIA SAN SEBASTIANO N. 18</t>
  </si>
  <si>
    <t>VIA EMILIA 14</t>
  </si>
  <si>
    <t>Via San germano 16</t>
  </si>
  <si>
    <t>camerano</t>
  </si>
  <si>
    <t>VIA SAN VINCENZO 22</t>
  </si>
  <si>
    <t>POTENZA PICENA</t>
  </si>
  <si>
    <t>via SAN FRANCESCO  49</t>
  </si>
  <si>
    <t>VIA DELLA FILOSOFIA, 5</t>
  </si>
  <si>
    <t>via indipendenza 3</t>
  </si>
  <si>
    <t>VIA MAZZINI, 9</t>
  </si>
  <si>
    <t>BORGO ANDREA COSTA, 350</t>
  </si>
  <si>
    <t>VIA MAZZINI, 35</t>
  </si>
  <si>
    <t>VIA CONTRADA SVARCHI, 89</t>
  </si>
  <si>
    <t>VIALE CRISTOFORO COLOMBO, 41</t>
  </si>
  <si>
    <t>VIA BOCCABIANCA,81</t>
  </si>
  <si>
    <t>VIA IV NOVEMBRE 80</t>
  </si>
  <si>
    <t>VIA VANVITELLI, 13</t>
  </si>
  <si>
    <t>VIA OSLAVIA 12</t>
  </si>
  <si>
    <t>VIA GUGLIELMO MARCONI, 11</t>
  </si>
  <si>
    <t>VIALE GORIZIA, 23</t>
  </si>
  <si>
    <t>CONTRADA LATROCELLA, 14</t>
  </si>
  <si>
    <t>VIA PERU’ 37</t>
  </si>
  <si>
    <t>VIA NAZARIO SAURO,88</t>
  </si>
  <si>
    <t>VIA NOCICCHIA N. 3</t>
  </si>
  <si>
    <t>MONTEMARCIANO</t>
  </si>
  <si>
    <t>VIA MERANO 1</t>
  </si>
  <si>
    <t>VIA DELLE VILLE, 1</t>
  </si>
  <si>
    <t>VIA TRAVERSA PIANI, 1</t>
  </si>
  <si>
    <t>VIA GARIBALDI 155</t>
  </si>
  <si>
    <t>VIA UMBERTO NOBILE, 4</t>
  </si>
  <si>
    <t>VIA PALERMO 115</t>
  </si>
  <si>
    <t>VIA BRAMANTE 156</t>
  </si>
  <si>
    <t>VIA GALVANI 5A</t>
  </si>
  <si>
    <t>VIA MARONCELLI 10</t>
  </si>
  <si>
    <t>VVIA GIULIANO DA SANGALLO 2</t>
  </si>
  <si>
    <t>VIA USODIMARE 14</t>
  </si>
  <si>
    <t>VIA BELLANDRA N. 4</t>
  </si>
  <si>
    <t>VIA ANTONIO GRAMSCI 47</t>
  </si>
  <si>
    <t>VIA CUGNOLO 8</t>
  </si>
  <si>
    <t>VIA ROSSINI 30</t>
  </si>
  <si>
    <t>PORTO POTENZA PICENA</t>
  </si>
  <si>
    <t>Via XX Settembre n. 94</t>
  </si>
  <si>
    <t>VIALE DELLA VITTORIA N. 214</t>
  </si>
  <si>
    <t>VIA MANZONI 8</t>
  </si>
  <si>
    <t>SPINETOLI</t>
  </si>
  <si>
    <t>B39G23002860009</t>
  </si>
  <si>
    <t>B39G23002870009</t>
  </si>
  <si>
    <t>B39G23002880009</t>
  </si>
  <si>
    <t>B39G23002890009</t>
  </si>
  <si>
    <t>B39G23002900009</t>
  </si>
  <si>
    <t>B39G23002910009</t>
  </si>
  <si>
    <t>B79G23003650009</t>
  </si>
  <si>
    <t>B79G23003480009</t>
  </si>
  <si>
    <t>B79G23003830009</t>
  </si>
  <si>
    <t>B79G23003260009</t>
  </si>
  <si>
    <t>B79G23003980009</t>
  </si>
  <si>
    <t>B79G23003020009</t>
  </si>
  <si>
    <t>B39G23002700009</t>
  </si>
  <si>
    <t>B79G23003560009</t>
  </si>
  <si>
    <t>B39G23002460009</t>
  </si>
  <si>
    <t>B79G23003600009</t>
  </si>
  <si>
    <t>B79G23003250009</t>
  </si>
  <si>
    <t>B79G23004020009</t>
  </si>
  <si>
    <t>B79G23003590009</t>
  </si>
  <si>
    <t>B39G23002810009</t>
  </si>
  <si>
    <t>B99G23001930009</t>
  </si>
  <si>
    <t>B79G23003490009</t>
  </si>
  <si>
    <t>B79G23003350009</t>
  </si>
  <si>
    <t>B79G23003060009</t>
  </si>
  <si>
    <t>B79G23003190009</t>
  </si>
  <si>
    <t>B79G23003540009</t>
  </si>
  <si>
    <t>B79G23003530009</t>
  </si>
  <si>
    <t>B79G23003290009</t>
  </si>
  <si>
    <t>B79G23003790009</t>
  </si>
  <si>
    <t>B99G23001980009</t>
  </si>
  <si>
    <t>B39G23002710009</t>
  </si>
  <si>
    <t>B79G23003960009</t>
  </si>
  <si>
    <t>B79G23003670009</t>
  </si>
  <si>
    <t>B79G23003770009</t>
  </si>
  <si>
    <t>B19G23006970009</t>
  </si>
  <si>
    <t>B89G23001180009</t>
  </si>
  <si>
    <t>B19G23006880009</t>
  </si>
  <si>
    <t>B19G23006890009</t>
  </si>
  <si>
    <t>B39G23003330009</t>
  </si>
  <si>
    <t>B79G23003700009</t>
  </si>
  <si>
    <t>B79G23004110009</t>
  </si>
  <si>
    <t>B79G23003160009</t>
  </si>
  <si>
    <t>B79G23003000009</t>
  </si>
  <si>
    <t>B79G23004120009</t>
  </si>
  <si>
    <t>B69G23001770009</t>
  </si>
  <si>
    <t>B39G23002020009</t>
  </si>
  <si>
    <t>B79G23003850009</t>
  </si>
  <si>
    <t>B79G23003860009</t>
  </si>
  <si>
    <t>B19G23006790009</t>
  </si>
  <si>
    <t>B39G23001930009</t>
  </si>
  <si>
    <t>B39G23001880009</t>
  </si>
  <si>
    <t>B39G23002740009</t>
  </si>
  <si>
    <t>B39G23003060009</t>
  </si>
  <si>
    <t>B39G23002620009</t>
  </si>
  <si>
    <t>B39G23002590009</t>
  </si>
  <si>
    <t>B39G23002390009</t>
  </si>
  <si>
    <t>B39G23002600009</t>
  </si>
  <si>
    <t>B39G23003070009</t>
  </si>
  <si>
    <t>B29G23001560009</t>
  </si>
  <si>
    <t>B39G23002330009</t>
  </si>
  <si>
    <t>B39G23002060009</t>
  </si>
  <si>
    <t>B39G23002970009</t>
  </si>
  <si>
    <t>B39G23003180009</t>
  </si>
  <si>
    <t>B19G23006570009</t>
  </si>
  <si>
    <t>B39G23002550009</t>
  </si>
  <si>
    <t>B39G23003240009</t>
  </si>
  <si>
    <t>B39G23002950009</t>
  </si>
  <si>
    <t>B39G23002960009</t>
  </si>
  <si>
    <t>B39G23003270009</t>
  </si>
  <si>
    <t>B39G23002170009</t>
  </si>
  <si>
    <t>B39G23002070009</t>
  </si>
  <si>
    <t>B39G23001890009</t>
  </si>
  <si>
    <t>B39G23002510009</t>
  </si>
  <si>
    <t>B39G23002100009</t>
  </si>
  <si>
    <t>B99G23001950009</t>
  </si>
  <si>
    <t>B39G23002980009</t>
  </si>
  <si>
    <t>B99G23002060009</t>
  </si>
  <si>
    <t>B19G23006690009</t>
  </si>
  <si>
    <t>B39G23001910009</t>
  </si>
  <si>
    <t>B19G23006440009</t>
  </si>
  <si>
    <t>B39G23001950009</t>
  </si>
  <si>
    <t>B39G23002480009</t>
  </si>
  <si>
    <t>B39G23001960009</t>
  </si>
  <si>
    <t>B19G23006470009</t>
  </si>
  <si>
    <t>B39G23001900009</t>
  </si>
  <si>
    <t>B99G23001900009</t>
  </si>
  <si>
    <t>B19G23006390009</t>
  </si>
  <si>
    <t>B99G23001910009</t>
  </si>
  <si>
    <t>B39G23003210009</t>
  </si>
  <si>
    <t>B69G23001820009</t>
  </si>
  <si>
    <t>B69G23001580009</t>
  </si>
  <si>
    <t>B19G23006930009</t>
  </si>
  <si>
    <t>B19G23006670009</t>
  </si>
  <si>
    <t>B79G23003270009</t>
  </si>
  <si>
    <t>B19G23007120009</t>
  </si>
  <si>
    <t>B79G23004070009</t>
  </si>
  <si>
    <t>B69G23001700009</t>
  </si>
  <si>
    <t>B39G23003260009</t>
  </si>
  <si>
    <t>B19G23006750009</t>
  </si>
  <si>
    <t>B69G23001570009</t>
  </si>
  <si>
    <t>B39G23003100009</t>
  </si>
  <si>
    <t>B39G23003110009</t>
  </si>
  <si>
    <t>B39G23003120009</t>
  </si>
  <si>
    <t>B19G23006950009</t>
  </si>
  <si>
    <t>B89G23001400009</t>
  </si>
  <si>
    <t>B49G23000790009</t>
  </si>
  <si>
    <t>B79G23004190009</t>
  </si>
  <si>
    <t>B69G23001840009</t>
  </si>
  <si>
    <t>B89G23001450009</t>
  </si>
  <si>
    <t>B89G23001480009</t>
  </si>
  <si>
    <t>B49G23000830009</t>
  </si>
  <si>
    <t>B49G23000840009</t>
  </si>
  <si>
    <t>B49G23000850009</t>
  </si>
  <si>
    <t>B19G23007130009</t>
  </si>
  <si>
    <t>B19G23007140009</t>
  </si>
  <si>
    <t>B19G23006910009</t>
  </si>
  <si>
    <t>B19G23007150009</t>
  </si>
  <si>
    <t>B69G23001900009</t>
  </si>
  <si>
    <t>B19G23006530009</t>
  </si>
  <si>
    <t>B79G23004150009</t>
  </si>
  <si>
    <t>B99G23002030009</t>
  </si>
  <si>
    <t>B39G23003200009</t>
  </si>
  <si>
    <t>B19G23006940009</t>
  </si>
  <si>
    <t>B99G23002040009</t>
  </si>
  <si>
    <t>B79G23003870009</t>
  </si>
  <si>
    <t>B79G23004080009</t>
  </si>
  <si>
    <t>B99G23002050009</t>
  </si>
  <si>
    <t>B69G23001870009</t>
  </si>
  <si>
    <t>B79G23004100009</t>
  </si>
  <si>
    <t>B69G23001890009</t>
  </si>
  <si>
    <t>B69G23001790009</t>
  </si>
  <si>
    <t>B39G23002110009</t>
  </si>
  <si>
    <t>B69G23001730009</t>
  </si>
  <si>
    <t>B69G23001850009</t>
  </si>
  <si>
    <t>B19G23006990009</t>
  </si>
  <si>
    <t>B69G23001880009</t>
  </si>
  <si>
    <t>B69G23001590009</t>
  </si>
  <si>
    <t>B49G23000800009</t>
  </si>
  <si>
    <r>
      <t xml:space="preserve">Contributo 
Concesso
</t>
    </r>
    <r>
      <rPr>
        <b/>
        <sz val="10"/>
        <color theme="1"/>
        <rFont val="Calibri"/>
        <family val="2"/>
        <scheme val="minor"/>
      </rPr>
      <t>DDD n.287APIM del 20/12/2023</t>
    </r>
  </si>
  <si>
    <t>B.P.T. DI TOMASSONI ROBERTO E C. SNC</t>
  </si>
  <si>
    <t>B39G23002750009</t>
  </si>
  <si>
    <t>02246930412</t>
  </si>
  <si>
    <t>VIA ROSSELLINI N. 4</t>
  </si>
  <si>
    <t>SBROLLINI ALFREDO</t>
  </si>
  <si>
    <t>B19G23007110009</t>
  </si>
  <si>
    <t>SBRLRD60P06Z600N</t>
  </si>
  <si>
    <t>01236340426</t>
  </si>
  <si>
    <t>VIA STR. COMUNALE FILETTO N. 49/A</t>
  </si>
  <si>
    <t>SENIGALLIA</t>
  </si>
  <si>
    <t>TINTI ANDREA E C. SNC</t>
  </si>
  <si>
    <t>01099870410</t>
  </si>
  <si>
    <t>VIA 28 SETTEMBRE 12</t>
  </si>
  <si>
    <t>B19G23006620009</t>
  </si>
  <si>
    <t>TRE D DI DONATI FRANCESCO E GIANLUCA SNC</t>
  </si>
  <si>
    <t>02204970418</t>
  </si>
  <si>
    <t>VIA C.COLOMBO N. 14</t>
  </si>
  <si>
    <t>B19G23006760009</t>
  </si>
  <si>
    <t>B19G23006770009</t>
  </si>
  <si>
    <t>B19G23006780009</t>
  </si>
  <si>
    <t>FEDERICA SNC DI MONACO MORENO E C.</t>
  </si>
  <si>
    <t>01004290423</t>
  </si>
  <si>
    <t>VIALE SORRENTO 53</t>
  </si>
  <si>
    <t>B19G23006540009</t>
  </si>
  <si>
    <t xml:space="preserve">Esercizio 2024, residui 2023 </t>
  </si>
  <si>
    <t>imp. 13130/2023
sub. 20700/2023</t>
  </si>
  <si>
    <t>imp. 13130/2023
sub. 20701/2023</t>
  </si>
  <si>
    <t>imp. 13130/2023
sub. 20702/2023</t>
  </si>
  <si>
    <t>imp. 13130/2023
sub. 20703/2023</t>
  </si>
  <si>
    <t>imp. 13130/2023
sub. 20704/2023</t>
  </si>
  <si>
    <t>imp. 13130/2023
sub. 20705/2023</t>
  </si>
  <si>
    <t>imp. 13130/2023
sub. 20706/2023</t>
  </si>
  <si>
    <t>imp. 13130/2023
sub. 20707/2023</t>
  </si>
  <si>
    <t>imp. 13130/2023
sub. 20708/2023</t>
  </si>
  <si>
    <t>imp. 13130/2023
sub. 20709/2023</t>
  </si>
  <si>
    <t>imp. 13130/2023
sub. 20710/2023</t>
  </si>
  <si>
    <t>imp. 13130/2023
sub. 20711/2023</t>
  </si>
  <si>
    <t>imp. 13130/2023
sub. 20712/2023</t>
  </si>
  <si>
    <t>imp. 13130/2023
sub. 20715/2023</t>
  </si>
  <si>
    <t>imp. 13130/2023
sub. 20716/2023</t>
  </si>
  <si>
    <t>imp. 13130/2023
sub. 20717/2023</t>
  </si>
  <si>
    <t>imp. 13130/2023
sub. 20718/2023</t>
  </si>
  <si>
    <t>imp. 13130/2023
sub. 20719/2023</t>
  </si>
  <si>
    <t>imp. 13130/2023
sub. 20720/2023</t>
  </si>
  <si>
    <t>imp. 13130/2023
sub. 20721/2023</t>
  </si>
  <si>
    <t>imp. 13130/2023
sub. 20723/2023</t>
  </si>
  <si>
    <t>imp. 13130/2023
sub. 20724/2023</t>
  </si>
  <si>
    <t>imp. 13130/2023
sub. 20725/2023</t>
  </si>
  <si>
    <t>imp. 13130/2023
sub. 20726/2023</t>
  </si>
  <si>
    <t>imp. 13130/2023
sub. 20727/2023</t>
  </si>
  <si>
    <t>imp. 13130/2023
sub. 20728/2023</t>
  </si>
  <si>
    <t>imp. 13130/2023
sub. 20729/2023</t>
  </si>
  <si>
    <t>imp. 13130/2023
sub. 20730/2023</t>
  </si>
  <si>
    <t>imp. 13130/2023
sub. 20731/2023</t>
  </si>
  <si>
    <t>imp. 13130/2023
sub. 20732/2023</t>
  </si>
  <si>
    <t>imp. 13130/2023
sub. 20733/2023</t>
  </si>
  <si>
    <t>imp. 13130/2023
sub. 20734/2023</t>
  </si>
  <si>
    <t>imp. 13130/2023
sub. 20735/2023</t>
  </si>
  <si>
    <t>imp. 13130/2023
sub. 20736/2023</t>
  </si>
  <si>
    <t>imp. 13130/2023
sub. 20737/2023</t>
  </si>
  <si>
    <t>imp. 13130/2023
sub. 20738/2023</t>
  </si>
  <si>
    <t>imp. 13130/2023
sub. 20739/2023</t>
  </si>
  <si>
    <t>imp. 13130/2023
sub. 20740/2023</t>
  </si>
  <si>
    <t>imp. 13130/2023
sub. 20741/2023</t>
  </si>
  <si>
    <t>imp. 13130/2023
sub. 20742/2023</t>
  </si>
  <si>
    <t>imp. 13130/2023
sub. 20743/2023</t>
  </si>
  <si>
    <t>imp. 13130/2023
sub. 20744/2023</t>
  </si>
  <si>
    <t>imp. 13130/2023
sub. 20745/2023</t>
  </si>
  <si>
    <t>imp. 13130/2023
sub. 20746/2023</t>
  </si>
  <si>
    <t>imp. 13130/2023
sub. 20747/2023</t>
  </si>
  <si>
    <t>imp. 13130/2023
sub. 20748/2023</t>
  </si>
  <si>
    <t>imp. 13130/2023
sub. 20749/2023</t>
  </si>
  <si>
    <t>imp. 13130/2023
sub. 20750/2023</t>
  </si>
  <si>
    <t>imp. 13130/2023
sub. 20751/2023</t>
  </si>
  <si>
    <t>imp. 13130/2023
sub. 20752/2023</t>
  </si>
  <si>
    <t>imp. 13130/2023
sub. 20753/2023</t>
  </si>
  <si>
    <t>imp. 13130/2023
sub. 20754/2023</t>
  </si>
  <si>
    <t>imp. 13130/2023
sub. 20755/2023</t>
  </si>
  <si>
    <t>imp. 13130/2023
sub. 20756/2023</t>
  </si>
  <si>
    <t>imp. 13130/2023
sub. 20757/2023</t>
  </si>
  <si>
    <t>imp. 13130/2023
sub. 20758/2023</t>
  </si>
  <si>
    <t>imp. 13130/2023
sub. 20759/2023</t>
  </si>
  <si>
    <t>imp. 13130/2023
sub. 20760/2023</t>
  </si>
  <si>
    <t>imp. 13130/2023
sub. 20761/2023</t>
  </si>
  <si>
    <t>imp. 13130/2023
sub. 20762/2023</t>
  </si>
  <si>
    <t>imp. 13130/2023
sub. 20763/2023</t>
  </si>
  <si>
    <t>imp. 13130/2023
sub. 20764/2023</t>
  </si>
  <si>
    <t>imp. 13130/2023
sub. 20765/2023</t>
  </si>
  <si>
    <t>imp. 13130/2023
sub. 20766/2023</t>
  </si>
  <si>
    <t>imp. 13130/2023
sub. 20767/2023</t>
  </si>
  <si>
    <t>imp. 13130/2023
sub. 20768/2023</t>
  </si>
  <si>
    <t>imp. 13130/2023
sub. 20769/2023</t>
  </si>
  <si>
    <t>imp. 13130/2023
sub. 20770/2023</t>
  </si>
  <si>
    <t>imp. 13130/2023
sub. 20771/2023</t>
  </si>
  <si>
    <t>imp. 13130/2023
sub. 20772/2023</t>
  </si>
  <si>
    <t>imp. 13130/2023
sub. 20773/2023</t>
  </si>
  <si>
    <t>imp. 13130/2023
sub. 20774/2023</t>
  </si>
  <si>
    <t>imp. 13130/2023
sub. 20775/2023</t>
  </si>
  <si>
    <t>imp. 13130/2023
sub. 20776/2023</t>
  </si>
  <si>
    <t>imp. 13130/2023
sub. 20777/2023</t>
  </si>
  <si>
    <t>imp. 13130/2023
sub. 20778/2023</t>
  </si>
  <si>
    <t>imp. 13130/2023
sub. 20779/2023</t>
  </si>
  <si>
    <t>imp. 13130/2023
sub. 20780/2023</t>
  </si>
  <si>
    <t>imp. 13130/2023
sub. 20781/2023</t>
  </si>
  <si>
    <t>imp. 13130/2023
sub. 20782/2023</t>
  </si>
  <si>
    <t>imp. 13130/2023
sub. 20783/2023</t>
  </si>
  <si>
    <t>imp. 13130/2023
sub. 20784/2023</t>
  </si>
  <si>
    <t>imp. 13130/2023
sub. 20785/2023</t>
  </si>
  <si>
    <t>imp. 13130/2023
sub. 20786/2023</t>
  </si>
  <si>
    <t>imp. 13130/2023
sub. 20787/2023</t>
  </si>
  <si>
    <t>imp. 13130/2023
sub. 20788/2023</t>
  </si>
  <si>
    <t>imp. 13130/2023
sub. 20789/2023</t>
  </si>
  <si>
    <t>imp. 13130/2023
sub. 20790/2023</t>
  </si>
  <si>
    <t>imp. 13130/2023
sub. 20791/2023</t>
  </si>
  <si>
    <t>imp. 13130/2023
sub. 20794/2023</t>
  </si>
  <si>
    <t>imp. 13130/2023
sub. 20795/2023</t>
  </si>
  <si>
    <t>imp. 13130/2023
sub. 20804/2023</t>
  </si>
  <si>
    <t>imp. 13130/2023
sub. 20811/2023</t>
  </si>
  <si>
    <t>imp. 13130/2023
sub. 20813/2023</t>
  </si>
  <si>
    <t>imp. 13130/2023
sub. 20815/2023</t>
  </si>
  <si>
    <t>imp. 13130/2023
sub. 20816/2023</t>
  </si>
  <si>
    <t>imp. 13130/2023
sub. 20818/2023</t>
  </si>
  <si>
    <t>imp. 13130/2023
sub. 20821/2023</t>
  </si>
  <si>
    <t>imp. 13130/2023
sub. 20822/2023</t>
  </si>
  <si>
    <t>imp. 13130/2023
sub. 20823/2023</t>
  </si>
  <si>
    <t>imp. 13130/2023
sub. 20824/2023</t>
  </si>
  <si>
    <t>imp. 13130/2023
sub. 20826/2023</t>
  </si>
  <si>
    <t>imp. 13130/2023
sub. 20825/2023</t>
  </si>
  <si>
    <t>imp. 13130/2023
sub. 20828/2023</t>
  </si>
  <si>
    <t>imp. 13130/2023
sub. 20829/2023</t>
  </si>
  <si>
    <t>imp. 13130/2023
sub. 20830/2023</t>
  </si>
  <si>
    <t>imp. 13130/2023
sub. 20832/2023</t>
  </si>
  <si>
    <t>imp. 13130/2023
sub. 20833/2023</t>
  </si>
  <si>
    <t>imp. 13130/2023
sub. 20834/2023</t>
  </si>
  <si>
    <t>imp. 13130/2023
sub. 20836/2023</t>
  </si>
  <si>
    <t>imp. 13130/2023
sub. 20837/2023</t>
  </si>
  <si>
    <t>imp. 13130/2023
sub. 20839/2023</t>
  </si>
  <si>
    <t>imp. 13130/2023
sub. 20840/2023</t>
  </si>
  <si>
    <t>imp. 13130/2023
sub. 20841/2023</t>
  </si>
  <si>
    <t>imp. 13130/2023
sub. 20842/2023</t>
  </si>
  <si>
    <t>imp. 13130/2023
sub. 20843/2023</t>
  </si>
  <si>
    <t>imp. 13130/2023
sub. 20844/2023</t>
  </si>
  <si>
    <t>imp. 13130/2023
sub. 20845/2023</t>
  </si>
  <si>
    <t>imp. 13130/2023
sub. 20846/2023</t>
  </si>
  <si>
    <t>imp. 13130/2023
sub. 20847/2023</t>
  </si>
  <si>
    <t>imp. 13130/2023
sub. 20849/2023</t>
  </si>
  <si>
    <t>imp. 13130/2023
sub. 20850/2023</t>
  </si>
  <si>
    <t>imp. 13130/2023
sub. 20851/2023</t>
  </si>
  <si>
    <t>imp. 13130/2023
sub. 20854/2023</t>
  </si>
  <si>
    <t>imp. 13130/2023
sub. 20858/2023</t>
  </si>
  <si>
    <t>imp. 13130/2023
sub. 20859/2023</t>
  </si>
  <si>
    <t>imp. 13130/2023
sub. 20860/2023</t>
  </si>
  <si>
    <t>imp. 13130/2023
sub. 20861/2023</t>
  </si>
  <si>
    <t>imp. 13130/2023
sub. 20863/2023</t>
  </si>
  <si>
    <t>imp. 13130/2023
sub. 20864/2023</t>
  </si>
  <si>
    <t>imp. 13130/2023
sub. 20865/2023</t>
  </si>
  <si>
    <t>imp. 13130/2023
sub. 20866/2023</t>
  </si>
  <si>
    <t>imp. 13130/2023
sub. 20867/2023</t>
  </si>
  <si>
    <t>imp. 13130/2023
sub. 20869/2023</t>
  </si>
  <si>
    <t>imp. 13130/2023
sub. 20870/2023</t>
  </si>
  <si>
    <t>imp. 13130/2023
sub. 20871/2023</t>
  </si>
  <si>
    <t>imp. 13130/2023
sub. 20872/2023</t>
  </si>
  <si>
    <t>imp. 13130/2023
sub. 20873/2023</t>
  </si>
  <si>
    <t>imp. 13130/2023
sub. 20874/2023</t>
  </si>
  <si>
    <t>imp. 13130/2023
sub. 20876/2023</t>
  </si>
  <si>
    <t>imp. 13130/2023
sub. 20877/2023</t>
  </si>
  <si>
    <t>imp. 13130/2023
sub. 20878/2023</t>
  </si>
  <si>
    <t>imp. 13130/2023
sub. 20881/2023</t>
  </si>
  <si>
    <t>imp. 13130/2023
sub. 20883/2023</t>
  </si>
  <si>
    <t>imp. 13130/2023
sub. 20884/2023</t>
  </si>
  <si>
    <t>imp. 13129/2023
sub. 20889/2023</t>
  </si>
  <si>
    <t>imp. 13129/2023
sub. 20890/2023</t>
  </si>
  <si>
    <t>imp. 13129/2023
sub. 20891/2023</t>
  </si>
  <si>
    <t>imp. 13129/2023
sub. 20892/2023</t>
  </si>
  <si>
    <t>imp. 13129/2023
sub. 20893/2023</t>
  </si>
  <si>
    <t>imp. 13129/2023
sub. 20894/2023</t>
  </si>
  <si>
    <t>imp. 13129/2023
sub. 20895/2023</t>
  </si>
  <si>
    <t>imp. 13129/2023
sub. 20896/2023</t>
  </si>
  <si>
    <t>imp. 13129/2023
sub. 20897/2023</t>
  </si>
  <si>
    <t>imp. 13129/2023
sub. 20898/2023</t>
  </si>
  <si>
    <t>imp. 13129/2023
sub. 20899/2023</t>
  </si>
  <si>
    <t>imp. 13129/2023
sub. 20900/2023</t>
  </si>
  <si>
    <t>imp. 13129/2023
sub. 20901/2023</t>
  </si>
  <si>
    <t>imp. 13129/2023
sub. 20904/2023</t>
  </si>
  <si>
    <t>imp. 13129/2023
sub. 20905/2023</t>
  </si>
  <si>
    <t>imp. 13129/2023
sub. 20906/2023</t>
  </si>
  <si>
    <t>imp. 13129/2023
sub. 20907/2023</t>
  </si>
  <si>
    <t>imp. 13129/2023
sub. 20908/2023</t>
  </si>
  <si>
    <t>imp. 13129/2023
sub. 20909/2023</t>
  </si>
  <si>
    <t>imp. 13129/2023
sub. 20910/2023</t>
  </si>
  <si>
    <t>imp. 13129/2023
sub. 20912/2023</t>
  </si>
  <si>
    <t>imp. 13129/2023
sub. 20913/2023</t>
  </si>
  <si>
    <t>imp. 13129/2023
sub. 20914/2023</t>
  </si>
  <si>
    <t>imp. 13129/2023
sub. 20915/2023</t>
  </si>
  <si>
    <t>imp. 13129/2023
sub. 20916/2023</t>
  </si>
  <si>
    <t>imp. 13129/2023
sub. 20917/2023</t>
  </si>
  <si>
    <t>imp. 13129/2023
sub. 20918/2023</t>
  </si>
  <si>
    <t>imp. 13129/2023
sub. 20919/2023</t>
  </si>
  <si>
    <t>imp. 13129/2023
sub. 20920/2023</t>
  </si>
  <si>
    <t>imp. 13129/2023
sub. 20921/2023</t>
  </si>
  <si>
    <t>imp. 13129/2023
sub. 20922/2023</t>
  </si>
  <si>
    <t>imp. 13129/2023
sub. 20923/2023</t>
  </si>
  <si>
    <t>imp. 13129/2023
sub. 20924/2023</t>
  </si>
  <si>
    <t>imp. 13129/2023
sub. 20925/2023</t>
  </si>
  <si>
    <t>imp. 13129/2023
sub. 20926/2023</t>
  </si>
  <si>
    <t>imp. 13129/2023
sub. 20927/2023</t>
  </si>
  <si>
    <t>imp. 13129/2023
sub. 20928/2023</t>
  </si>
  <si>
    <t>imp. 13129/2023
sub. 20929/2023</t>
  </si>
  <si>
    <t>imp. 13129/2023
sub. 20930/2023</t>
  </si>
  <si>
    <t>imp. 13129/2023
sub. 20931/2023</t>
  </si>
  <si>
    <t>imp. 13129/2023
sub. 20932/2023</t>
  </si>
  <si>
    <t>imp. 13129/2023
sub. 20933/2023</t>
  </si>
  <si>
    <t>imp. 13129/2023
sub. 20934/2023</t>
  </si>
  <si>
    <t>imp. 13129/2023
sub. 20935/2023</t>
  </si>
  <si>
    <t>imp. 13129/2023
sub. 20936/2023</t>
  </si>
  <si>
    <t>imp. 13129/2023
sub. 20937/2023</t>
  </si>
  <si>
    <t>imp. 13129/2023
sub. 20938/2023</t>
  </si>
  <si>
    <t>imp. 13129/2023
sub. 20939/2023</t>
  </si>
  <si>
    <t>imp. 13129/2023
sub. 20940/2023</t>
  </si>
  <si>
    <t>imp. 13129/2023
sub. 20941/2023</t>
  </si>
  <si>
    <t>imp. 13129/2023
sub. 20942/2023</t>
  </si>
  <si>
    <t>imp. 13129/2023
sub. 20943/2023</t>
  </si>
  <si>
    <t>imp. 13129/2023
sub. 20944/2023</t>
  </si>
  <si>
    <t>imp. 13129/2023
sub. 20945/2023</t>
  </si>
  <si>
    <t>imp. 13129/2023
sub. 20946/2023</t>
  </si>
  <si>
    <t>imp. 13129/2023
sub. 20947/2023</t>
  </si>
  <si>
    <t>imp. 13129/2023
sub. 20948/2023</t>
  </si>
  <si>
    <t>imp. 13129/2023
sub. 20949/2023</t>
  </si>
  <si>
    <t>imp. 13129/2023
sub. 20950/2023</t>
  </si>
  <si>
    <t>imp. 13129/2023
sub. 20951/2023</t>
  </si>
  <si>
    <t>imp. 13129/2023
sub. 20952/2023</t>
  </si>
  <si>
    <t>imp. 13129/2023
sub. 20953/2023</t>
  </si>
  <si>
    <t>imp. 13129/2023
sub. 20954/2023</t>
  </si>
  <si>
    <t>imp. 13129/2023
sub. 20955/2023</t>
  </si>
  <si>
    <t>imp. 13129/2023
sub. 20956/2023</t>
  </si>
  <si>
    <t>imp. 13129/2023
sub. 20957/2023</t>
  </si>
  <si>
    <t>imp. 13129/2023
sub. 20958/2023</t>
  </si>
  <si>
    <t>imp. 13129/2023
sub. 20959/2023</t>
  </si>
  <si>
    <t>imp. 13129/2023
sub. 20960/2023</t>
  </si>
  <si>
    <t>imp. 13129/2023
sub. 20961/2023</t>
  </si>
  <si>
    <t>imp. 13129/2023
sub. 20962/2023</t>
  </si>
  <si>
    <t>imp. 13129/2023
sub. 20963/2023</t>
  </si>
  <si>
    <t>imp. 13129/2023
sub. 20964/2023</t>
  </si>
  <si>
    <t>imp. 13129/2023
sub. 20965/2023</t>
  </si>
  <si>
    <t>imp. 13129/2023
sub. 20966/2023</t>
  </si>
  <si>
    <t>imp. 13129/2023
sub. 20967/2023</t>
  </si>
  <si>
    <t>imp. 13129/2023
sub. 20968/2023</t>
  </si>
  <si>
    <t>imp. 13129/2023
sub. 20969/2023</t>
  </si>
  <si>
    <t>imp. 13129/2023
sub. 20970/2023</t>
  </si>
  <si>
    <t>imp. 13129/2023
sub. 20971/2023</t>
  </si>
  <si>
    <t>imp. 13129/2023
sub. 20972/2023</t>
  </si>
  <si>
    <t>imp. 13129/2023
sub. 20973/2023</t>
  </si>
  <si>
    <t>imp. 13129/2023
sub. 20974/2023</t>
  </si>
  <si>
    <t>imp. 13129/2023
sub. 20975/2023</t>
  </si>
  <si>
    <t>imp. 13129/2023
sub. 20976/2023</t>
  </si>
  <si>
    <t>imp. 13129/2023
sub. 20977/2023</t>
  </si>
  <si>
    <t>imp. 13129/2023
sub. 20978/2023</t>
  </si>
  <si>
    <t>imp. 13129/2023
sub. 20979/2023</t>
  </si>
  <si>
    <t>imp. 13129/2023
sub. 20980/2023</t>
  </si>
  <si>
    <t>imp. 13129/2023
sub. 20983/2023</t>
  </si>
  <si>
    <t>imp. 13129/2023
sub. 20984/2023</t>
  </si>
  <si>
    <t>imp. 13129/2023
sub. 20993/2023</t>
  </si>
  <si>
    <t>imp. 13129/2023
sub. 21000/2023</t>
  </si>
  <si>
    <t>imp.13129/2023 
sub. 21002/2023</t>
  </si>
  <si>
    <t>imp.13129/2023 
sub. 21004/2023</t>
  </si>
  <si>
    <t>imp.13129/2023 
sub. 21005/2023</t>
  </si>
  <si>
    <t>imp.13129/2023 
sub. 21010/2023</t>
  </si>
  <si>
    <t>imp.13129/2023 
sub. 21007/2023</t>
  </si>
  <si>
    <t>imp.13129/2023 
sub. 21011/2023</t>
  </si>
  <si>
    <t>imp.13129/2023 
sub. 21012/2023</t>
  </si>
  <si>
    <t>imp.13129/2023 
sub. 21013/2023</t>
  </si>
  <si>
    <t>imp.13129/2023 
sub. 21014/2023</t>
  </si>
  <si>
    <t>imp.13129/2023 
sub. 21015/2023</t>
  </si>
  <si>
    <t>imp.13129/2023 
sub. 21017/2023</t>
  </si>
  <si>
    <t>imp.13129/2023 
sub. 21018/2023</t>
  </si>
  <si>
    <t>imp.13129/2023 
sub. 21019/2023</t>
  </si>
  <si>
    <t>imp.13129/2023 
sub. 21021/2023</t>
  </si>
  <si>
    <t>imp.13129/2023 
sub. 21022/2023</t>
  </si>
  <si>
    <t>imp.13129/2023 
sub. 21023/2023</t>
  </si>
  <si>
    <t>imp.13129/2023 
sub. 21025/2023</t>
  </si>
  <si>
    <t>imp.13129/2023 
sub. 21026/2023</t>
  </si>
  <si>
    <t>imp.13129/2023 
sub. 21028/2023</t>
  </si>
  <si>
    <t>imp.13129/2023 
sub. 21029/2023</t>
  </si>
  <si>
    <t>imp.13129/2023 
sub. 21030/2023</t>
  </si>
  <si>
    <t>imp.13129/2023 
sub. 21031/2023</t>
  </si>
  <si>
    <t>imp.13129/2023 
sub. 21032/2023</t>
  </si>
  <si>
    <t>imp.13129/2023 
sub. 21033/2023</t>
  </si>
  <si>
    <t>imp.13129/2023 
sub. 21034/2023</t>
  </si>
  <si>
    <t>imp.13129/2023 
sub. 21035/2023</t>
  </si>
  <si>
    <t>imp.13129/2023 
sub. 21036/2023</t>
  </si>
  <si>
    <t>imp.13129/2023 
sub. 21038/2023</t>
  </si>
  <si>
    <t>imp.13129/2023 
sub. 21039/2023</t>
  </si>
  <si>
    <t>imp.13129/2023 
sub. 21040/2023</t>
  </si>
  <si>
    <t>imp.13129/2023 
sub. 21043/2023</t>
  </si>
  <si>
    <t>imp.13129/2023 
sub. 21047/2023</t>
  </si>
  <si>
    <t>imp.13129/2023 
sub. 21048/2023</t>
  </si>
  <si>
    <t>imp.13129/2023 
sub. 21049/2023</t>
  </si>
  <si>
    <t>imp.13129/2023 
sub. 21050/2023</t>
  </si>
  <si>
    <t>imp.13129/2023 
sub. 21052/2023</t>
  </si>
  <si>
    <t>imp.13129/2023 
sub. 21053/2023</t>
  </si>
  <si>
    <t>imp.13129/2023 
sub. 21054/2023</t>
  </si>
  <si>
    <t>imp.13129/2023 
sub. 21055/2023</t>
  </si>
  <si>
    <t>imp.13129/2023 
sub. 21056/2023</t>
  </si>
  <si>
    <t>imp.13129/2023 
sub. 21058/2023</t>
  </si>
  <si>
    <t>imp.13129/2023 
sub. 21059/2023</t>
  </si>
  <si>
    <t>imp.13129/2023 
sub. 21060/2023</t>
  </si>
  <si>
    <t>imp.13129/2023 
sub. 21061/2023</t>
  </si>
  <si>
    <t>imp.13129/2023 
sub. 21062/2023</t>
  </si>
  <si>
    <t>imp.13129/2023 
sub. 21063/2023</t>
  </si>
  <si>
    <t>imp.13129/2023 
sub. 21065/2023</t>
  </si>
  <si>
    <t>imp.13129/2023 
sub. 21066/2023</t>
  </si>
  <si>
    <t>imp.13129/2023 
sub. 21067/2023</t>
  </si>
  <si>
    <t>imp.13129/2023 
sub. 21070/2023</t>
  </si>
  <si>
    <t>imp.13129/2023 
sub. 21072/2023</t>
  </si>
  <si>
    <t>imp.13129/2023 
sub. 21073/2023</t>
  </si>
  <si>
    <t>imp.13128/2023 sub. 21078/2023</t>
  </si>
  <si>
    <t>imp.13128/2023 sub. 21079/2023</t>
  </si>
  <si>
    <t>imp.13128/2023 sub. 21080/2023</t>
  </si>
  <si>
    <t>imp.13128/2023 sub. 21081/2023</t>
  </si>
  <si>
    <t>imp.13128/2023 sub. 21082/2023</t>
  </si>
  <si>
    <t>imp.13128/2023 sub. 21083/2023</t>
  </si>
  <si>
    <t>imp.13128/2023 sub. 21084/2023</t>
  </si>
  <si>
    <t>imp.13128/2023 sub. 21085/2023</t>
  </si>
  <si>
    <t>imp.13128/2023 sub. 21086/2023</t>
  </si>
  <si>
    <t>imp.13128/2023 sub. 21087/2023</t>
  </si>
  <si>
    <t>imp.13128/2023 sub. 21088/2023</t>
  </si>
  <si>
    <t>imp.13128/2023 sub. 21089/2023</t>
  </si>
  <si>
    <t>imp.13128/2023 sub. 21090/2023</t>
  </si>
  <si>
    <t>imp.13128/2023 sub. 21093/2023</t>
  </si>
  <si>
    <t>imp.13128/2023 sub. 21094/2023</t>
  </si>
  <si>
    <t>imp.13128/2023 sub. 21095/2023</t>
  </si>
  <si>
    <t>imp.13128/2023 sub. 21096/2023</t>
  </si>
  <si>
    <t>imp.13128/2023 sub. 21097/2023</t>
  </si>
  <si>
    <t>imp.13128/2023 sub. 21098/2023</t>
  </si>
  <si>
    <t>imp.13128/2023 sub. 21099/2023</t>
  </si>
  <si>
    <t>imp.13128/2023 sub. 21101/2023</t>
  </si>
  <si>
    <t>imp.13128/2023 sub. 21102/2023</t>
  </si>
  <si>
    <t>imp.13128/2023 sub. 21103/2023</t>
  </si>
  <si>
    <t>imp.13128/2023 sub. 21104/2023</t>
  </si>
  <si>
    <t>imp.13128/2023 sub. 21105/2023</t>
  </si>
  <si>
    <t>imp.13128/2023 sub. 21106/2023</t>
  </si>
  <si>
    <t>imp.13128/2023 sub. 21107/2023</t>
  </si>
  <si>
    <t>imp.13128/2023 sub. 21108/2023</t>
  </si>
  <si>
    <t>imp.13128/2023 sub. 21109/2023</t>
  </si>
  <si>
    <t>imp.13128/2023 sub. 21110/2023</t>
  </si>
  <si>
    <t>imp.13128/2023 sub. 21111/2023</t>
  </si>
  <si>
    <t>imp.13128/2023 sub. 21112/2023</t>
  </si>
  <si>
    <t>imp.13128/2023 sub. 21113/2023</t>
  </si>
  <si>
    <t>imp.13128/2023 sub. 21114/2023</t>
  </si>
  <si>
    <t>imp.13128/2023 sub. 21115/2023</t>
  </si>
  <si>
    <t>imp.13128/2023 sub. 21116/2023</t>
  </si>
  <si>
    <t>imp.13128/2023 sub. 21117/2023</t>
  </si>
  <si>
    <t>imp.13128/2023 sub. 21118/2023</t>
  </si>
  <si>
    <t>imp.13128/2023 sub. 21119/2023</t>
  </si>
  <si>
    <t>imp.13128/2023 sub. 21120/2023</t>
  </si>
  <si>
    <t>imp.13128/2023 sub. 21121/2023</t>
  </si>
  <si>
    <t>imp.13128/2023 sub. 21122/2023</t>
  </si>
  <si>
    <t>imp.13128/2023 sub. 21123/2023</t>
  </si>
  <si>
    <t>imp.13128/2023 sub. 21124/2023</t>
  </si>
  <si>
    <t>imp.13128/2023 sub. 21125/2023</t>
  </si>
  <si>
    <t>imp.13128/2023 sub. 21126/2023</t>
  </si>
  <si>
    <t>imp.13128/2023 sub. 21127/2023</t>
  </si>
  <si>
    <t>imp.13128/2023 sub. 21128/2023</t>
  </si>
  <si>
    <t>imp.13128/2023 sub. 21129/2023</t>
  </si>
  <si>
    <t>imp.13128/2023 sub. 21130/2023</t>
  </si>
  <si>
    <t>imp.13128/2023 sub. 21131/2023</t>
  </si>
  <si>
    <t>imp.13128/2023 sub. 21132/2023</t>
  </si>
  <si>
    <t>imp.13128/2023 sub. 21133/2023</t>
  </si>
  <si>
    <t>imp.13128/2023 sub. 21134/2023</t>
  </si>
  <si>
    <t>imp.13128/2023 sub. 21135/2023</t>
  </si>
  <si>
    <t>imp.13128/2023 sub. 21136/2023</t>
  </si>
  <si>
    <t>imp.13128/2023 sub. 21137/2023</t>
  </si>
  <si>
    <t>imp.13128/2023 sub. 21138/2023</t>
  </si>
  <si>
    <t>imp.13128/2023 sub. 21139/2023</t>
  </si>
  <si>
    <t>imp.13128/2023 sub. 21140/2023</t>
  </si>
  <si>
    <t>imp.13128/2023 sub. 21141/2023</t>
  </si>
  <si>
    <t>imp.13128/2023 sub. 21142/2023</t>
  </si>
  <si>
    <t>imp.13128/2023 sub. 21143/2023</t>
  </si>
  <si>
    <t>imp.13128/2023 sub. 21144/2023</t>
  </si>
  <si>
    <t>imp.13128/2023 sub. 21145/2023</t>
  </si>
  <si>
    <t>imp.13128/2023 sub. 21146/2023</t>
  </si>
  <si>
    <t>imp.13128/2023 sub. 21147/2023</t>
  </si>
  <si>
    <t>imp.13128/2023 sub. 21148/2023</t>
  </si>
  <si>
    <t>imp.13128/2023 sub. 21149/2023</t>
  </si>
  <si>
    <t>imp.13128/2023 sub. 21150/2023</t>
  </si>
  <si>
    <t>imp.13128/2023 sub. 21151/2023</t>
  </si>
  <si>
    <t>imp.13128/2023 sub. 21152/2023</t>
  </si>
  <si>
    <t>imp.13128/2023 sub. 21153/2023</t>
  </si>
  <si>
    <t>imp.13128/2023 sub. 21154/2023</t>
  </si>
  <si>
    <t>imp.13128/2023 sub. 21155/2023</t>
  </si>
  <si>
    <t>imp.13128/2023 sub. 21156/2023</t>
  </si>
  <si>
    <t>imp.13128/2023 sub. 21157/2023</t>
  </si>
  <si>
    <t>imp.13128/2023 sub. 21158/2023</t>
  </si>
  <si>
    <t>imp.13128/2023 sub. 21159/2023</t>
  </si>
  <si>
    <t>imp.13128/2023 sub. 21160/2023</t>
  </si>
  <si>
    <t>imp.13128/2023 sub. 21161/2023</t>
  </si>
  <si>
    <t>imp.13128/2023 sub. 21162/2023</t>
  </si>
  <si>
    <t>imp.13128/2023 sub. 21163/2023</t>
  </si>
  <si>
    <t>imp.13128/2023 sub. 21164/2023</t>
  </si>
  <si>
    <t>imp.13128/2023 sub. 21165/2023</t>
  </si>
  <si>
    <t>imp.13128/2023 sub. 21166/2023</t>
  </si>
  <si>
    <t>imp.13128/2023 sub. 21167/2023</t>
  </si>
  <si>
    <t>imp.13128/2023 sub. 21168/2023</t>
  </si>
  <si>
    <t>imp.13128/2023 sub. 21169/2023</t>
  </si>
  <si>
    <t>imp.13128/2023 sub. 21172/2023</t>
  </si>
  <si>
    <t>imp.13128/2023 sub. 21173/2023</t>
  </si>
  <si>
    <t>imp.13128/2023 sub. 21182/2023</t>
  </si>
  <si>
    <t>imp.13128/2023 sub. 21189/2023</t>
  </si>
  <si>
    <t>imp.13128/2023 sub. 21191/2023</t>
  </si>
  <si>
    <t>imp.13128/2023 sub. 21193/2023</t>
  </si>
  <si>
    <t>imp.13128/2023 sub. 21194/2023</t>
  </si>
  <si>
    <t>imp.13128/2023 sub. 21196/2023</t>
  </si>
  <si>
    <t>imp.13128/2023 sub. 21199/2023</t>
  </si>
  <si>
    <t>imp.13128/2023 sub. 21200/2023</t>
  </si>
  <si>
    <t>imp.13128/2023 sub. 21201/2023</t>
  </si>
  <si>
    <t>imp.13128/2023 sub. 21202/2023</t>
  </si>
  <si>
    <t>imp.13128/2023 sub. 21203/2023</t>
  </si>
  <si>
    <t>imp.13128/2023 sub. 21204/2023</t>
  </si>
  <si>
    <t>imp.13128/2023 sub. 21206/2023</t>
  </si>
  <si>
    <t>imp.13128/2023 sub. 21207/2023</t>
  </si>
  <si>
    <t>imp.13128/2023 sub. 21208/2023</t>
  </si>
  <si>
    <t>imp.13128/2023 sub. 21210/2023</t>
  </si>
  <si>
    <t>imp.13128/2023 sub. 21211/2023</t>
  </si>
  <si>
    <t>imp.13128/2023 sub. 21212/2023</t>
  </si>
  <si>
    <t>imp.13128/2023 sub. 21214/2023</t>
  </si>
  <si>
    <t>imp.13128/2023 sub. 21215/2023</t>
  </si>
  <si>
    <t>imp.13128/2023 sub. 21217/2023</t>
  </si>
  <si>
    <t>imp.13128/2023 sub. 21218/2023</t>
  </si>
  <si>
    <t>imp.13128/2023 sub. 21219/2023</t>
  </si>
  <si>
    <t>imp.13128/2023 sub. 21220/2023</t>
  </si>
  <si>
    <t>imp.13128/2023 sub. 21221/2023</t>
  </si>
  <si>
    <t>imp.13128/2023 sub. 21222/2023</t>
  </si>
  <si>
    <t>imp.13128/2023 sub. 21223/2023</t>
  </si>
  <si>
    <t>imp.13128/2023 sub. 21224/2023</t>
  </si>
  <si>
    <t>imp.13128/2023 sub. 21225/2023</t>
  </si>
  <si>
    <t>imp.13128/2023 sub. 21227/2023</t>
  </si>
  <si>
    <t>imp.13128/2023 sub. 21228/2023</t>
  </si>
  <si>
    <t>imp.13128/2023 sub. 21229/2023</t>
  </si>
  <si>
    <t>imp.13128/2023 sub. 21232/2023</t>
  </si>
  <si>
    <t>imp.13128/2023 sub. 21236/2023</t>
  </si>
  <si>
    <t>imp.13128/2023 sub. 21237/2023</t>
  </si>
  <si>
    <t>imp.13128/2023 sub. 21238/2023</t>
  </si>
  <si>
    <t>imp.13128/2023 sub. 21239/2023</t>
  </si>
  <si>
    <t>imp.13128/2023 sub. 21241/2023</t>
  </si>
  <si>
    <t>imp.13128/2023 sub. 21242/2023</t>
  </si>
  <si>
    <t>imp.13128/2023 sub. 21243/2023</t>
  </si>
  <si>
    <t>imp.13128/2023 sub. 21244/2023</t>
  </si>
  <si>
    <t>imp.13128/2023 sub. 21245/2023</t>
  </si>
  <si>
    <t>imp.13128/2023 sub. 21247/2023</t>
  </si>
  <si>
    <t>imp.13128/2023 sub. 21248/2023</t>
  </si>
  <si>
    <t>imp.13128/2023 sub. 21249/2023</t>
  </si>
  <si>
    <t>imp.13128/2023 sub. 21250/2023</t>
  </si>
  <si>
    <t>imp.13128/2023 sub. 21251/2023</t>
  </si>
  <si>
    <t>imp.13128/2023 sub. 21252/2023</t>
  </si>
  <si>
    <t>imp.13128/2023 sub. 21254/2023</t>
  </si>
  <si>
    <t>imp.13128/2023 sub. 21255/2023</t>
  </si>
  <si>
    <t>imp.13128/2023 sub. 21256/2023</t>
  </si>
  <si>
    <t>imp.13128/2023 sub. 21259/2023</t>
  </si>
  <si>
    <t>imp.13128/2023 sub. 21261/2023</t>
  </si>
  <si>
    <t>imp.13128/2023 sub. 21262/2023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</si>
</sst>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44" fontId="4" fillId="0" borderId="6" xfId="1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4" fontId="4" fillId="0" borderId="1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vertical="center"/>
    </xf>
    <xf numFmtId="1" fontId="0" fillId="0" borderId="6" xfId="0" applyNumberFormat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4" fontId="2" fillId="0" borderId="0" xfId="0" applyNumberFormat="1" applyFont="1" applyAlignment="1">
      <alignment vertical="center"/>
    </xf>
    <xf numFmtId="44" fontId="0" fillId="0" borderId="0" xfId="0" applyNumberFormat="1" applyAlignment="1">
      <alignment vertical="center"/>
    </xf>
    <xf numFmtId="49" fontId="0" fillId="0" borderId="6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1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>
      <alignment horizontal="right" vertical="center"/>
    </xf>
    <xf numFmtId="0" fontId="0" fillId="3" borderId="8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4" fontId="7" fillId="3" borderId="1" xfId="1" applyNumberFormat="1" applyFont="1" applyFill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4" fontId="0" fillId="3" borderId="1" xfId="0" applyNumberForma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52"/>
  <sheetViews>
    <sheetView tabSelected="1" topLeftCell="E1" zoomScale="85" zoomScaleNormal="85" workbookViewId="0">
      <pane ySplit="2" topLeftCell="A135" activePane="bottomLeft" state="frozen"/>
      <selection activeCell="F1" sqref="F1"/>
      <selection pane="bottomLeft" activeCell="S12" sqref="S12"/>
    </sheetView>
  </sheetViews>
  <sheetFormatPr defaultColWidth="11" defaultRowHeight="15.75" x14ac:dyDescent="0.25"/>
  <cols>
    <col min="1" max="1" width="2.625" style="1" customWidth="1"/>
    <col min="2" max="2" width="77.625" style="1" customWidth="1"/>
    <col min="3" max="3" width="7.25" style="2" customWidth="1"/>
    <col min="4" max="4" width="17.75" style="2" customWidth="1"/>
    <col min="5" max="5" width="23" style="1" customWidth="1"/>
    <col min="6" max="6" width="13.375" style="2" customWidth="1"/>
    <col min="7" max="7" width="44.75" style="4" customWidth="1"/>
    <col min="8" max="8" width="4.875" style="2" customWidth="1"/>
    <col min="9" max="9" width="27" style="4" bestFit="1" customWidth="1"/>
    <col min="10" max="10" width="6.125" style="2" bestFit="1" customWidth="1"/>
    <col min="11" max="11" width="16.875" style="1" customWidth="1"/>
    <col min="12" max="12" width="16.75" style="1" bestFit="1" customWidth="1"/>
    <col min="13" max="13" width="17.75" style="1" customWidth="1"/>
    <col min="14" max="14" width="15.75" style="1" bestFit="1" customWidth="1"/>
    <col min="15" max="15" width="17.75" style="1" customWidth="1"/>
    <col min="16" max="16" width="15.75" style="1" bestFit="1" customWidth="1"/>
    <col min="17" max="17" width="17.75" style="1" customWidth="1"/>
    <col min="18" max="18" width="15.75" style="1" customWidth="1"/>
    <col min="19" max="19" width="14.875" style="1" bestFit="1" customWidth="1"/>
    <col min="20" max="16384" width="11" style="1"/>
  </cols>
  <sheetData>
    <row r="1" spans="2:19" ht="23.25" customHeight="1" x14ac:dyDescent="0.25">
      <c r="B1" s="3"/>
      <c r="M1" s="41" t="s">
        <v>617</v>
      </c>
      <c r="N1" s="42"/>
      <c r="O1" s="42"/>
      <c r="P1" s="42"/>
      <c r="Q1" s="42"/>
      <c r="R1" s="43"/>
    </row>
    <row r="2" spans="2:19" ht="69" customHeight="1" x14ac:dyDescent="0.25">
      <c r="B2" s="6" t="s">
        <v>0</v>
      </c>
      <c r="C2" s="5" t="s">
        <v>18</v>
      </c>
      <c r="D2" s="6" t="s">
        <v>1</v>
      </c>
      <c r="E2" s="6" t="s">
        <v>2</v>
      </c>
      <c r="F2" s="6" t="s">
        <v>3</v>
      </c>
      <c r="G2" s="44" t="s">
        <v>16</v>
      </c>
      <c r="H2" s="44"/>
      <c r="I2" s="44"/>
      <c r="J2" s="44"/>
      <c r="K2" s="23" t="s">
        <v>592</v>
      </c>
      <c r="L2" s="5" t="s">
        <v>7</v>
      </c>
      <c r="M2" s="45" t="s">
        <v>5</v>
      </c>
      <c r="N2" s="46"/>
      <c r="O2" s="45" t="s">
        <v>4</v>
      </c>
      <c r="P2" s="46"/>
      <c r="Q2" s="45" t="s">
        <v>6</v>
      </c>
      <c r="R2" s="46"/>
    </row>
    <row r="3" spans="2:19" s="16" customFormat="1" ht="31.5" x14ac:dyDescent="0.25">
      <c r="B3" s="7" t="s">
        <v>19</v>
      </c>
      <c r="C3" s="14">
        <v>19035</v>
      </c>
      <c r="D3" s="8" t="s">
        <v>454</v>
      </c>
      <c r="E3" s="21" t="s">
        <v>140</v>
      </c>
      <c r="F3" s="9" t="s">
        <v>140</v>
      </c>
      <c r="G3" s="7" t="s">
        <v>314</v>
      </c>
      <c r="H3" s="7" t="s">
        <v>10</v>
      </c>
      <c r="I3" s="7" t="s">
        <v>12</v>
      </c>
      <c r="J3" s="15">
        <v>61032</v>
      </c>
      <c r="K3" s="10">
        <v>2941.48</v>
      </c>
      <c r="L3" s="10">
        <v>2941.48</v>
      </c>
      <c r="M3" s="37">
        <v>1470.74</v>
      </c>
      <c r="N3" s="47" t="s">
        <v>618</v>
      </c>
      <c r="O3" s="37">
        <v>1029.52</v>
      </c>
      <c r="P3" s="47" t="s">
        <v>763</v>
      </c>
      <c r="Q3" s="37">
        <v>441.22</v>
      </c>
      <c r="R3" s="47" t="s">
        <v>908</v>
      </c>
      <c r="S3" s="20"/>
    </row>
    <row r="4" spans="2:19" s="16" customFormat="1" ht="31.5" x14ac:dyDescent="0.25">
      <c r="B4" s="17" t="s">
        <v>19</v>
      </c>
      <c r="C4" s="18">
        <v>19036</v>
      </c>
      <c r="D4" s="8" t="s">
        <v>455</v>
      </c>
      <c r="E4" s="22" t="s">
        <v>140</v>
      </c>
      <c r="F4" s="11" t="s">
        <v>140</v>
      </c>
      <c r="G4" s="17" t="s">
        <v>314</v>
      </c>
      <c r="H4" s="17" t="s">
        <v>10</v>
      </c>
      <c r="I4" s="17" t="s">
        <v>12</v>
      </c>
      <c r="J4" s="17">
        <v>61032</v>
      </c>
      <c r="K4" s="12">
        <v>3370.45</v>
      </c>
      <c r="L4" s="12">
        <v>3370.45</v>
      </c>
      <c r="M4" s="37">
        <v>1685.22</v>
      </c>
      <c r="N4" s="47" t="s">
        <v>619</v>
      </c>
      <c r="O4" s="37">
        <v>1179.6600000000001</v>
      </c>
      <c r="P4" s="47" t="s">
        <v>764</v>
      </c>
      <c r="Q4" s="37">
        <v>505.57</v>
      </c>
      <c r="R4" s="47" t="s">
        <v>909</v>
      </c>
      <c r="S4" s="20"/>
    </row>
    <row r="5" spans="2:19" s="16" customFormat="1" ht="31.5" x14ac:dyDescent="0.25">
      <c r="B5" s="17" t="s">
        <v>19</v>
      </c>
      <c r="C5" s="18">
        <v>19038</v>
      </c>
      <c r="D5" s="8" t="s">
        <v>456</v>
      </c>
      <c r="E5" s="22" t="s">
        <v>140</v>
      </c>
      <c r="F5" s="11" t="s">
        <v>140</v>
      </c>
      <c r="G5" s="17" t="s">
        <v>314</v>
      </c>
      <c r="H5" s="17" t="s">
        <v>10</v>
      </c>
      <c r="I5" s="17" t="s">
        <v>12</v>
      </c>
      <c r="J5" s="17">
        <v>61032</v>
      </c>
      <c r="K5" s="12">
        <v>2608.08</v>
      </c>
      <c r="L5" s="12">
        <v>2608.08</v>
      </c>
      <c r="M5" s="37">
        <v>1304.04</v>
      </c>
      <c r="N5" s="47" t="s">
        <v>620</v>
      </c>
      <c r="O5" s="37">
        <v>912.83</v>
      </c>
      <c r="P5" s="47" t="s">
        <v>765</v>
      </c>
      <c r="Q5" s="37">
        <v>391.21</v>
      </c>
      <c r="R5" s="47" t="s">
        <v>910</v>
      </c>
      <c r="S5" s="20"/>
    </row>
    <row r="6" spans="2:19" s="16" customFormat="1" ht="31.5" x14ac:dyDescent="0.25">
      <c r="B6" s="17" t="s">
        <v>19</v>
      </c>
      <c r="C6" s="18">
        <v>19039</v>
      </c>
      <c r="D6" s="8" t="s">
        <v>457</v>
      </c>
      <c r="E6" s="22" t="s">
        <v>140</v>
      </c>
      <c r="F6" s="11" t="s">
        <v>140</v>
      </c>
      <c r="G6" s="17" t="s">
        <v>314</v>
      </c>
      <c r="H6" s="17" t="s">
        <v>10</v>
      </c>
      <c r="I6" s="17" t="s">
        <v>12</v>
      </c>
      <c r="J6" s="17">
        <v>61032</v>
      </c>
      <c r="K6" s="12">
        <v>12443.13</v>
      </c>
      <c r="L6" s="12">
        <v>12443.13</v>
      </c>
      <c r="M6" s="37">
        <v>6221.56</v>
      </c>
      <c r="N6" s="47" t="s">
        <v>621</v>
      </c>
      <c r="O6" s="37">
        <v>4355.1000000000004</v>
      </c>
      <c r="P6" s="47" t="s">
        <v>766</v>
      </c>
      <c r="Q6" s="37">
        <v>1866.47</v>
      </c>
      <c r="R6" s="47" t="s">
        <v>911</v>
      </c>
      <c r="S6" s="20"/>
    </row>
    <row r="7" spans="2:19" s="16" customFormat="1" ht="31.5" x14ac:dyDescent="0.25">
      <c r="B7" s="17" t="s">
        <v>19</v>
      </c>
      <c r="C7" s="18">
        <v>19042</v>
      </c>
      <c r="D7" s="8" t="s">
        <v>458</v>
      </c>
      <c r="E7" s="22" t="s">
        <v>140</v>
      </c>
      <c r="F7" s="11" t="s">
        <v>140</v>
      </c>
      <c r="G7" s="17" t="s">
        <v>314</v>
      </c>
      <c r="H7" s="17" t="s">
        <v>10</v>
      </c>
      <c r="I7" s="17" t="s">
        <v>12</v>
      </c>
      <c r="J7" s="17">
        <v>61032</v>
      </c>
      <c r="K7" s="12">
        <v>12427.77</v>
      </c>
      <c r="L7" s="12">
        <v>12427.77</v>
      </c>
      <c r="M7" s="37">
        <v>6213.88</v>
      </c>
      <c r="N7" s="47" t="s">
        <v>622</v>
      </c>
      <c r="O7" s="37">
        <v>4349.72</v>
      </c>
      <c r="P7" s="47" t="s">
        <v>767</v>
      </c>
      <c r="Q7" s="37">
        <v>1864.17</v>
      </c>
      <c r="R7" s="47" t="s">
        <v>912</v>
      </c>
      <c r="S7" s="20"/>
    </row>
    <row r="8" spans="2:19" s="16" customFormat="1" ht="31.5" x14ac:dyDescent="0.25">
      <c r="B8" s="17" t="s">
        <v>19</v>
      </c>
      <c r="C8" s="18">
        <v>19043</v>
      </c>
      <c r="D8" s="8" t="s">
        <v>459</v>
      </c>
      <c r="E8" s="22" t="s">
        <v>140</v>
      </c>
      <c r="F8" s="11" t="s">
        <v>140</v>
      </c>
      <c r="G8" s="17" t="s">
        <v>314</v>
      </c>
      <c r="H8" s="17" t="s">
        <v>10</v>
      </c>
      <c r="I8" s="17" t="s">
        <v>12</v>
      </c>
      <c r="J8" s="17">
        <v>61032</v>
      </c>
      <c r="K8" s="12">
        <v>8449.0400000000009</v>
      </c>
      <c r="L8" s="12">
        <v>8449.0400000000009</v>
      </c>
      <c r="M8" s="37">
        <v>4224.5200000000004</v>
      </c>
      <c r="N8" s="47" t="s">
        <v>623</v>
      </c>
      <c r="O8" s="37">
        <v>2957.16</v>
      </c>
      <c r="P8" s="47" t="s">
        <v>768</v>
      </c>
      <c r="Q8" s="37">
        <v>1267.3599999999999</v>
      </c>
      <c r="R8" s="47" t="s">
        <v>913</v>
      </c>
      <c r="S8" s="20"/>
    </row>
    <row r="9" spans="2:19" s="16" customFormat="1" ht="31.5" x14ac:dyDescent="0.25">
      <c r="B9" s="17" t="s">
        <v>20</v>
      </c>
      <c r="C9" s="18">
        <v>19045</v>
      </c>
      <c r="D9" s="8" t="s">
        <v>460</v>
      </c>
      <c r="E9" s="22" t="s">
        <v>141</v>
      </c>
      <c r="F9" s="11" t="s">
        <v>141</v>
      </c>
      <c r="G9" s="17" t="s">
        <v>315</v>
      </c>
      <c r="H9" s="17" t="s">
        <v>8</v>
      </c>
      <c r="I9" s="17" t="s">
        <v>9</v>
      </c>
      <c r="J9" s="17">
        <v>62012</v>
      </c>
      <c r="K9" s="12">
        <v>37370.97</v>
      </c>
      <c r="L9" s="12">
        <v>37370.97</v>
      </c>
      <c r="M9" s="37">
        <v>18685.48</v>
      </c>
      <c r="N9" s="47" t="s">
        <v>624</v>
      </c>
      <c r="O9" s="37">
        <v>13079.84</v>
      </c>
      <c r="P9" s="47" t="s">
        <v>769</v>
      </c>
      <c r="Q9" s="37">
        <v>5605.65</v>
      </c>
      <c r="R9" s="47" t="s">
        <v>914</v>
      </c>
      <c r="S9" s="20"/>
    </row>
    <row r="10" spans="2:19" s="16" customFormat="1" ht="31.5" x14ac:dyDescent="0.25">
      <c r="B10" s="17" t="s">
        <v>21</v>
      </c>
      <c r="C10" s="18">
        <v>19046</v>
      </c>
      <c r="D10" s="8" t="s">
        <v>461</v>
      </c>
      <c r="E10" s="22" t="s">
        <v>142</v>
      </c>
      <c r="F10" s="11" t="s">
        <v>142</v>
      </c>
      <c r="G10" s="17" t="s">
        <v>316</v>
      </c>
      <c r="H10" s="17" t="s">
        <v>8</v>
      </c>
      <c r="I10" s="17" t="s">
        <v>9</v>
      </c>
      <c r="J10" s="17">
        <v>62012</v>
      </c>
      <c r="K10" s="12">
        <v>2608.08</v>
      </c>
      <c r="L10" s="12">
        <v>2608.08</v>
      </c>
      <c r="M10" s="37">
        <v>1304.04</v>
      </c>
      <c r="N10" s="47" t="s">
        <v>625</v>
      </c>
      <c r="O10" s="37">
        <v>912.83</v>
      </c>
      <c r="P10" s="47" t="s">
        <v>770</v>
      </c>
      <c r="Q10" s="37">
        <v>391.21</v>
      </c>
      <c r="R10" s="47" t="s">
        <v>915</v>
      </c>
      <c r="S10" s="20"/>
    </row>
    <row r="11" spans="2:19" s="16" customFormat="1" ht="31.5" x14ac:dyDescent="0.25">
      <c r="B11" s="17" t="s">
        <v>22</v>
      </c>
      <c r="C11" s="18">
        <v>19061</v>
      </c>
      <c r="D11" s="8" t="s">
        <v>462</v>
      </c>
      <c r="E11" s="22" t="s">
        <v>143</v>
      </c>
      <c r="F11" s="11" t="s">
        <v>144</v>
      </c>
      <c r="G11" s="17" t="s">
        <v>317</v>
      </c>
      <c r="H11" s="17" t="s">
        <v>8</v>
      </c>
      <c r="I11" s="17" t="s">
        <v>9</v>
      </c>
      <c r="J11" s="17">
        <v>62012</v>
      </c>
      <c r="K11" s="12">
        <v>17903.28</v>
      </c>
      <c r="L11" s="12">
        <v>17903.28</v>
      </c>
      <c r="M11" s="37">
        <v>8951.64</v>
      </c>
      <c r="N11" s="47" t="s">
        <v>626</v>
      </c>
      <c r="O11" s="37">
        <v>6266.15</v>
      </c>
      <c r="P11" s="47" t="s">
        <v>771</v>
      </c>
      <c r="Q11" s="37">
        <v>2685.49</v>
      </c>
      <c r="R11" s="47" t="s">
        <v>916</v>
      </c>
      <c r="S11" s="20"/>
    </row>
    <row r="12" spans="2:19" s="16" customFormat="1" ht="31.5" x14ac:dyDescent="0.25">
      <c r="B12" s="17" t="s">
        <v>23</v>
      </c>
      <c r="C12" s="18">
        <v>19067</v>
      </c>
      <c r="D12" s="8" t="s">
        <v>463</v>
      </c>
      <c r="E12" s="22" t="s">
        <v>145</v>
      </c>
      <c r="F12" s="11" t="s">
        <v>145</v>
      </c>
      <c r="G12" s="17" t="s">
        <v>318</v>
      </c>
      <c r="H12" s="17" t="s">
        <v>8</v>
      </c>
      <c r="I12" s="17" t="s">
        <v>9</v>
      </c>
      <c r="J12" s="17">
        <v>62012</v>
      </c>
      <c r="K12" s="12">
        <v>2584.37</v>
      </c>
      <c r="L12" s="12">
        <v>2584.37</v>
      </c>
      <c r="M12" s="37">
        <v>1292.18</v>
      </c>
      <c r="N12" s="47" t="s">
        <v>627</v>
      </c>
      <c r="O12" s="37">
        <v>904.53</v>
      </c>
      <c r="P12" s="47" t="s">
        <v>772</v>
      </c>
      <c r="Q12" s="37">
        <v>387.66</v>
      </c>
      <c r="R12" s="47" t="s">
        <v>917</v>
      </c>
      <c r="S12" s="20"/>
    </row>
    <row r="13" spans="2:19" s="16" customFormat="1" ht="31.5" x14ac:dyDescent="0.25">
      <c r="B13" s="17" t="s">
        <v>24</v>
      </c>
      <c r="C13" s="18">
        <v>19068</v>
      </c>
      <c r="D13" s="8" t="s">
        <v>464</v>
      </c>
      <c r="E13" s="22" t="s">
        <v>146</v>
      </c>
      <c r="F13" s="11" t="s">
        <v>147</v>
      </c>
      <c r="G13" s="17" t="s">
        <v>319</v>
      </c>
      <c r="H13" s="17" t="s">
        <v>8</v>
      </c>
      <c r="I13" s="17" t="s">
        <v>9</v>
      </c>
      <c r="J13" s="17">
        <v>62012</v>
      </c>
      <c r="K13" s="12">
        <v>2608.08</v>
      </c>
      <c r="L13" s="12">
        <v>2608.08</v>
      </c>
      <c r="M13" s="37">
        <v>1304.04</v>
      </c>
      <c r="N13" s="47" t="s">
        <v>628</v>
      </c>
      <c r="O13" s="37">
        <v>912.83</v>
      </c>
      <c r="P13" s="47" t="s">
        <v>773</v>
      </c>
      <c r="Q13" s="37">
        <v>391.21</v>
      </c>
      <c r="R13" s="47" t="s">
        <v>918</v>
      </c>
      <c r="S13" s="20"/>
    </row>
    <row r="14" spans="2:19" s="16" customFormat="1" ht="31.5" x14ac:dyDescent="0.25">
      <c r="B14" s="17" t="s">
        <v>25</v>
      </c>
      <c r="C14" s="18">
        <v>19075</v>
      </c>
      <c r="D14" s="8" t="s">
        <v>465</v>
      </c>
      <c r="E14" s="22">
        <v>80004060432</v>
      </c>
      <c r="F14" s="11" t="s">
        <v>148</v>
      </c>
      <c r="G14" s="17" t="s">
        <v>320</v>
      </c>
      <c r="H14" s="17" t="s">
        <v>8</v>
      </c>
      <c r="I14" s="17" t="s">
        <v>9</v>
      </c>
      <c r="J14" s="17">
        <v>62012</v>
      </c>
      <c r="K14" s="12">
        <v>2608.08</v>
      </c>
      <c r="L14" s="12">
        <v>2608.08</v>
      </c>
      <c r="M14" s="37">
        <v>1304.04</v>
      </c>
      <c r="N14" s="47" t="s">
        <v>629</v>
      </c>
      <c r="O14" s="37">
        <v>912.83</v>
      </c>
      <c r="P14" s="47" t="s">
        <v>774</v>
      </c>
      <c r="Q14" s="37">
        <v>391.21</v>
      </c>
      <c r="R14" s="47" t="s">
        <v>919</v>
      </c>
      <c r="S14" s="20"/>
    </row>
    <row r="15" spans="2:19" s="16" customFormat="1" ht="31.5" x14ac:dyDescent="0.25">
      <c r="B15" s="17" t="s">
        <v>26</v>
      </c>
      <c r="C15" s="18">
        <v>19078</v>
      </c>
      <c r="D15" s="8" t="s">
        <v>466</v>
      </c>
      <c r="E15" s="22" t="s">
        <v>149</v>
      </c>
      <c r="F15" s="11" t="s">
        <v>149</v>
      </c>
      <c r="G15" s="17" t="s">
        <v>321</v>
      </c>
      <c r="H15" s="17" t="s">
        <v>11</v>
      </c>
      <c r="I15" s="17" t="s">
        <v>322</v>
      </c>
      <c r="J15" s="17">
        <v>60129</v>
      </c>
      <c r="K15" s="12">
        <v>2608.08</v>
      </c>
      <c r="L15" s="12">
        <v>2608.08</v>
      </c>
      <c r="M15" s="37">
        <v>1304.04</v>
      </c>
      <c r="N15" s="47" t="s">
        <v>630</v>
      </c>
      <c r="O15" s="37">
        <v>912.83</v>
      </c>
      <c r="P15" s="47" t="s">
        <v>775</v>
      </c>
      <c r="Q15" s="37">
        <v>391.21</v>
      </c>
      <c r="R15" s="47" t="s">
        <v>920</v>
      </c>
      <c r="S15" s="20"/>
    </row>
    <row r="16" spans="2:19" s="16" customFormat="1" ht="31.5" x14ac:dyDescent="0.25">
      <c r="B16" s="17" t="s">
        <v>27</v>
      </c>
      <c r="C16" s="18">
        <v>19151</v>
      </c>
      <c r="D16" s="8" t="s">
        <v>467</v>
      </c>
      <c r="E16" s="22" t="s">
        <v>150</v>
      </c>
      <c r="F16" s="11" t="s">
        <v>150</v>
      </c>
      <c r="G16" s="17" t="s">
        <v>325</v>
      </c>
      <c r="H16" s="17" t="s">
        <v>8</v>
      </c>
      <c r="I16" s="17" t="s">
        <v>9</v>
      </c>
      <c r="J16" s="17">
        <v>62012</v>
      </c>
      <c r="K16" s="12">
        <v>37492.949999999997</v>
      </c>
      <c r="L16" s="12">
        <v>37492.949999999997</v>
      </c>
      <c r="M16" s="38">
        <v>18746.48</v>
      </c>
      <c r="N16" s="47" t="s">
        <v>631</v>
      </c>
      <c r="O16" s="38">
        <v>13122.53</v>
      </c>
      <c r="P16" s="47" t="s">
        <v>776</v>
      </c>
      <c r="Q16" s="38">
        <v>5623.94</v>
      </c>
      <c r="R16" s="47" t="s">
        <v>921</v>
      </c>
      <c r="S16" s="20"/>
    </row>
    <row r="17" spans="2:19" s="16" customFormat="1" ht="31.5" x14ac:dyDescent="0.25">
      <c r="B17" s="17" t="s">
        <v>28</v>
      </c>
      <c r="C17" s="18">
        <v>19157</v>
      </c>
      <c r="D17" s="8" t="s">
        <v>468</v>
      </c>
      <c r="E17" s="22" t="s">
        <v>151</v>
      </c>
      <c r="F17" s="11" t="s">
        <v>151</v>
      </c>
      <c r="G17" s="17" t="s">
        <v>326</v>
      </c>
      <c r="H17" s="17" t="s">
        <v>11</v>
      </c>
      <c r="I17" s="17" t="s">
        <v>322</v>
      </c>
      <c r="J17" s="17">
        <v>60126</v>
      </c>
      <c r="K17" s="12">
        <v>35812.699999999997</v>
      </c>
      <c r="L17" s="12">
        <v>35812.699999999997</v>
      </c>
      <c r="M17" s="38">
        <v>17906.34</v>
      </c>
      <c r="N17" s="47" t="s">
        <v>632</v>
      </c>
      <c r="O17" s="38">
        <v>12534.45</v>
      </c>
      <c r="P17" s="47" t="s">
        <v>777</v>
      </c>
      <c r="Q17" s="38">
        <v>5371.91</v>
      </c>
      <c r="R17" s="47" t="s">
        <v>922</v>
      </c>
      <c r="S17" s="20"/>
    </row>
    <row r="18" spans="2:19" s="16" customFormat="1" ht="31.5" x14ac:dyDescent="0.25">
      <c r="B18" s="17" t="s">
        <v>29</v>
      </c>
      <c r="C18" s="18">
        <v>19181</v>
      </c>
      <c r="D18" s="8" t="s">
        <v>469</v>
      </c>
      <c r="E18" s="22" t="s">
        <v>152</v>
      </c>
      <c r="F18" s="11" t="s">
        <v>152</v>
      </c>
      <c r="G18" s="17" t="s">
        <v>327</v>
      </c>
      <c r="H18" s="17" t="s">
        <v>8</v>
      </c>
      <c r="I18" s="17" t="s">
        <v>9</v>
      </c>
      <c r="J18" s="17">
        <v>62012</v>
      </c>
      <c r="K18" s="12">
        <v>2596.23</v>
      </c>
      <c r="L18" s="12">
        <v>2596.23</v>
      </c>
      <c r="M18" s="38">
        <v>1298.1199999999999</v>
      </c>
      <c r="N18" s="47" t="s">
        <v>633</v>
      </c>
      <c r="O18" s="38">
        <v>908.68</v>
      </c>
      <c r="P18" s="47" t="s">
        <v>778</v>
      </c>
      <c r="Q18" s="38">
        <v>389.43</v>
      </c>
      <c r="R18" s="47" t="s">
        <v>923</v>
      </c>
      <c r="S18" s="20"/>
    </row>
    <row r="19" spans="2:19" s="16" customFormat="1" ht="31.5" x14ac:dyDescent="0.25">
      <c r="B19" s="17" t="s">
        <v>30</v>
      </c>
      <c r="C19" s="18">
        <v>19184</v>
      </c>
      <c r="D19" s="8" t="s">
        <v>470</v>
      </c>
      <c r="E19" s="22" t="s">
        <v>153</v>
      </c>
      <c r="F19" s="11" t="s">
        <v>153</v>
      </c>
      <c r="G19" s="17" t="s">
        <v>328</v>
      </c>
      <c r="H19" s="17" t="s">
        <v>8</v>
      </c>
      <c r="I19" s="17" t="s">
        <v>9</v>
      </c>
      <c r="J19" s="17">
        <v>62012</v>
      </c>
      <c r="K19" s="12">
        <v>2596.23</v>
      </c>
      <c r="L19" s="12">
        <v>2596.23</v>
      </c>
      <c r="M19" s="38">
        <v>1298.1199999999999</v>
      </c>
      <c r="N19" s="47" t="s">
        <v>634</v>
      </c>
      <c r="O19" s="38">
        <v>908.68</v>
      </c>
      <c r="P19" s="47" t="s">
        <v>779</v>
      </c>
      <c r="Q19" s="38">
        <v>389.43</v>
      </c>
      <c r="R19" s="47" t="s">
        <v>924</v>
      </c>
      <c r="S19" s="20"/>
    </row>
    <row r="20" spans="2:19" s="16" customFormat="1" ht="31.5" x14ac:dyDescent="0.25">
      <c r="B20" s="17" t="s">
        <v>31</v>
      </c>
      <c r="C20" s="18">
        <v>19185</v>
      </c>
      <c r="D20" s="8" t="s">
        <v>471</v>
      </c>
      <c r="E20" s="22" t="s">
        <v>154</v>
      </c>
      <c r="F20" s="11" t="s">
        <v>155</v>
      </c>
      <c r="G20" s="17" t="s">
        <v>329</v>
      </c>
      <c r="H20" s="17" t="s">
        <v>8</v>
      </c>
      <c r="I20" s="17" t="s">
        <v>9</v>
      </c>
      <c r="J20" s="17">
        <v>62012</v>
      </c>
      <c r="K20" s="12">
        <v>2608.08</v>
      </c>
      <c r="L20" s="12">
        <v>2608.08</v>
      </c>
      <c r="M20" s="38">
        <v>1304.04</v>
      </c>
      <c r="N20" s="47" t="s">
        <v>635</v>
      </c>
      <c r="O20" s="38">
        <v>912.83</v>
      </c>
      <c r="P20" s="47" t="s">
        <v>780</v>
      </c>
      <c r="Q20" s="38">
        <v>391.21</v>
      </c>
      <c r="R20" s="47" t="s">
        <v>925</v>
      </c>
      <c r="S20" s="20"/>
    </row>
    <row r="21" spans="2:19" s="16" customFormat="1" ht="31.5" x14ac:dyDescent="0.25">
      <c r="B21" s="17" t="s">
        <v>32</v>
      </c>
      <c r="C21" s="18">
        <v>19190</v>
      </c>
      <c r="D21" s="8" t="s">
        <v>472</v>
      </c>
      <c r="E21" s="22" t="s">
        <v>156</v>
      </c>
      <c r="F21" s="11" t="s">
        <v>156</v>
      </c>
      <c r="G21" s="17" t="s">
        <v>330</v>
      </c>
      <c r="H21" s="17" t="s">
        <v>8</v>
      </c>
      <c r="I21" s="17" t="s">
        <v>9</v>
      </c>
      <c r="J21" s="17">
        <v>62012</v>
      </c>
      <c r="K21" s="12">
        <v>2608.08</v>
      </c>
      <c r="L21" s="12">
        <v>2608.08</v>
      </c>
      <c r="M21" s="38">
        <v>1304.04</v>
      </c>
      <c r="N21" s="47" t="s">
        <v>636</v>
      </c>
      <c r="O21" s="38">
        <v>912.83</v>
      </c>
      <c r="P21" s="47" t="s">
        <v>781</v>
      </c>
      <c r="Q21" s="38">
        <v>391.21</v>
      </c>
      <c r="R21" s="47" t="s">
        <v>926</v>
      </c>
      <c r="S21" s="20"/>
    </row>
    <row r="22" spans="2:19" s="16" customFormat="1" ht="31.5" x14ac:dyDescent="0.25">
      <c r="B22" s="17" t="s">
        <v>33</v>
      </c>
      <c r="C22" s="18">
        <v>19191</v>
      </c>
      <c r="D22" s="8" t="s">
        <v>473</v>
      </c>
      <c r="E22" s="22" t="s">
        <v>157</v>
      </c>
      <c r="F22" s="11" t="s">
        <v>157</v>
      </c>
      <c r="G22" s="17" t="s">
        <v>331</v>
      </c>
      <c r="H22" s="17" t="s">
        <v>332</v>
      </c>
      <c r="I22" s="17" t="s">
        <v>333</v>
      </c>
      <c r="J22" s="17">
        <v>60126</v>
      </c>
      <c r="K22" s="12">
        <v>6434.49</v>
      </c>
      <c r="L22" s="12">
        <v>6434.49</v>
      </c>
      <c r="M22" s="38">
        <v>3217.25</v>
      </c>
      <c r="N22" s="47" t="s">
        <v>637</v>
      </c>
      <c r="O22" s="38">
        <v>2252.0700000000002</v>
      </c>
      <c r="P22" s="47" t="s">
        <v>782</v>
      </c>
      <c r="Q22" s="38">
        <v>965.17</v>
      </c>
      <c r="R22" s="47" t="s">
        <v>927</v>
      </c>
      <c r="S22" s="20"/>
    </row>
    <row r="23" spans="2:19" s="16" customFormat="1" ht="31.5" x14ac:dyDescent="0.25">
      <c r="B23" s="17" t="s">
        <v>34</v>
      </c>
      <c r="C23" s="18">
        <v>19203</v>
      </c>
      <c r="D23" s="8" t="s">
        <v>474</v>
      </c>
      <c r="E23" s="22" t="s">
        <v>158</v>
      </c>
      <c r="F23" s="11" t="s">
        <v>158</v>
      </c>
      <c r="G23" s="17" t="s">
        <v>334</v>
      </c>
      <c r="H23" s="17" t="s">
        <v>8</v>
      </c>
      <c r="I23" s="17" t="s">
        <v>15</v>
      </c>
      <c r="J23" s="17">
        <v>62017</v>
      </c>
      <c r="K23" s="12">
        <v>2608.08</v>
      </c>
      <c r="L23" s="12">
        <v>2608.08</v>
      </c>
      <c r="M23" s="38">
        <v>1304.04</v>
      </c>
      <c r="N23" s="47" t="s">
        <v>638</v>
      </c>
      <c r="O23" s="38">
        <v>912.83</v>
      </c>
      <c r="P23" s="47" t="s">
        <v>783</v>
      </c>
      <c r="Q23" s="38">
        <v>391.21</v>
      </c>
      <c r="R23" s="47" t="s">
        <v>928</v>
      </c>
      <c r="S23" s="20"/>
    </row>
    <row r="24" spans="2:19" s="16" customFormat="1" ht="31.5" x14ac:dyDescent="0.25">
      <c r="B24" s="17" t="s">
        <v>35</v>
      </c>
      <c r="C24" s="18">
        <v>19210</v>
      </c>
      <c r="D24" s="8" t="s">
        <v>475</v>
      </c>
      <c r="E24" s="22" t="s">
        <v>159</v>
      </c>
      <c r="F24" s="11" t="s">
        <v>159</v>
      </c>
      <c r="G24" s="17" t="s">
        <v>335</v>
      </c>
      <c r="H24" s="17" t="s">
        <v>8</v>
      </c>
      <c r="I24" s="17" t="s">
        <v>9</v>
      </c>
      <c r="J24" s="17">
        <v>62012</v>
      </c>
      <c r="K24" s="12">
        <v>37635.26</v>
      </c>
      <c r="L24" s="12">
        <v>37635.26</v>
      </c>
      <c r="M24" s="38">
        <v>18817.63</v>
      </c>
      <c r="N24" s="47" t="s">
        <v>639</v>
      </c>
      <c r="O24" s="38">
        <v>13172.34</v>
      </c>
      <c r="P24" s="47" t="s">
        <v>784</v>
      </c>
      <c r="Q24" s="38">
        <v>5645.29</v>
      </c>
      <c r="R24" s="47" t="s">
        <v>929</v>
      </c>
      <c r="S24" s="20"/>
    </row>
    <row r="25" spans="2:19" s="16" customFormat="1" ht="31.5" x14ac:dyDescent="0.25">
      <c r="B25" s="17" t="s">
        <v>36</v>
      </c>
      <c r="C25" s="18">
        <v>19219</v>
      </c>
      <c r="D25" s="8" t="s">
        <v>476</v>
      </c>
      <c r="E25" s="22" t="s">
        <v>160</v>
      </c>
      <c r="F25" s="11" t="s">
        <v>161</v>
      </c>
      <c r="G25" s="17" t="s">
        <v>336</v>
      </c>
      <c r="H25" s="17" t="s">
        <v>8</v>
      </c>
      <c r="I25" s="17" t="s">
        <v>9</v>
      </c>
      <c r="J25" s="17">
        <v>62012</v>
      </c>
      <c r="K25" s="12">
        <v>2584.37</v>
      </c>
      <c r="L25" s="12">
        <v>2584.37</v>
      </c>
      <c r="M25" s="38">
        <v>1292.18</v>
      </c>
      <c r="N25" s="47" t="s">
        <v>640</v>
      </c>
      <c r="O25" s="38">
        <v>904.53</v>
      </c>
      <c r="P25" s="47" t="s">
        <v>785</v>
      </c>
      <c r="Q25" s="38">
        <v>387.66</v>
      </c>
      <c r="R25" s="47" t="s">
        <v>930</v>
      </c>
      <c r="S25" s="20"/>
    </row>
    <row r="26" spans="2:19" s="16" customFormat="1" ht="31.5" x14ac:dyDescent="0.25">
      <c r="B26" s="17" t="s">
        <v>37</v>
      </c>
      <c r="C26" s="18">
        <v>19222</v>
      </c>
      <c r="D26" s="8" t="s">
        <v>477</v>
      </c>
      <c r="E26" s="22">
        <v>80016080436</v>
      </c>
      <c r="F26" s="11" t="s">
        <v>162</v>
      </c>
      <c r="G26" s="17" t="s">
        <v>316</v>
      </c>
      <c r="H26" s="17" t="s">
        <v>8</v>
      </c>
      <c r="I26" s="17" t="s">
        <v>9</v>
      </c>
      <c r="J26" s="17">
        <v>62012</v>
      </c>
      <c r="K26" s="12">
        <v>37309.980000000003</v>
      </c>
      <c r="L26" s="12">
        <v>37309.980000000003</v>
      </c>
      <c r="M26" s="38">
        <v>18654.990000000002</v>
      </c>
      <c r="N26" s="47" t="s">
        <v>641</v>
      </c>
      <c r="O26" s="38">
        <v>13058.49</v>
      </c>
      <c r="P26" s="47" t="s">
        <v>786</v>
      </c>
      <c r="Q26" s="38">
        <v>5596.5</v>
      </c>
      <c r="R26" s="47" t="s">
        <v>931</v>
      </c>
      <c r="S26" s="20"/>
    </row>
    <row r="27" spans="2:19" s="16" customFormat="1" ht="31.5" x14ac:dyDescent="0.25">
      <c r="B27" s="17" t="s">
        <v>38</v>
      </c>
      <c r="C27" s="18">
        <v>19224</v>
      </c>
      <c r="D27" s="8" t="s">
        <v>478</v>
      </c>
      <c r="E27" s="22" t="s">
        <v>163</v>
      </c>
      <c r="F27" s="11" t="s">
        <v>163</v>
      </c>
      <c r="G27" s="17" t="s">
        <v>337</v>
      </c>
      <c r="H27" s="17" t="s">
        <v>8</v>
      </c>
      <c r="I27" s="17" t="s">
        <v>9</v>
      </c>
      <c r="J27" s="17">
        <v>62012</v>
      </c>
      <c r="K27" s="12">
        <v>2608.08</v>
      </c>
      <c r="L27" s="12">
        <v>2608.08</v>
      </c>
      <c r="M27" s="38">
        <v>1304.04</v>
      </c>
      <c r="N27" s="47" t="s">
        <v>642</v>
      </c>
      <c r="O27" s="38">
        <v>912.83</v>
      </c>
      <c r="P27" s="47" t="s">
        <v>787</v>
      </c>
      <c r="Q27" s="38">
        <v>391.21</v>
      </c>
      <c r="R27" s="47" t="s">
        <v>932</v>
      </c>
      <c r="S27" s="20"/>
    </row>
    <row r="28" spans="2:19" s="16" customFormat="1" ht="31.5" x14ac:dyDescent="0.25">
      <c r="B28" s="17" t="s">
        <v>39</v>
      </c>
      <c r="C28" s="18">
        <v>19226</v>
      </c>
      <c r="D28" s="8" t="s">
        <v>479</v>
      </c>
      <c r="E28" s="22" t="s">
        <v>164</v>
      </c>
      <c r="F28" s="11" t="s">
        <v>164</v>
      </c>
      <c r="G28" s="17" t="s">
        <v>316</v>
      </c>
      <c r="H28" s="17" t="s">
        <v>8</v>
      </c>
      <c r="I28" s="17" t="s">
        <v>9</v>
      </c>
      <c r="J28" s="17">
        <v>62012</v>
      </c>
      <c r="K28" s="12">
        <v>2608.08</v>
      </c>
      <c r="L28" s="12">
        <v>2608.08</v>
      </c>
      <c r="M28" s="38">
        <v>1304.04</v>
      </c>
      <c r="N28" s="47" t="s">
        <v>643</v>
      </c>
      <c r="O28" s="38">
        <v>912.83</v>
      </c>
      <c r="P28" s="47" t="s">
        <v>788</v>
      </c>
      <c r="Q28" s="38">
        <v>391.21</v>
      </c>
      <c r="R28" s="47" t="s">
        <v>933</v>
      </c>
      <c r="S28" s="20"/>
    </row>
    <row r="29" spans="2:19" s="16" customFormat="1" ht="31.5" x14ac:dyDescent="0.25">
      <c r="B29" s="17" t="s">
        <v>40</v>
      </c>
      <c r="C29" s="18">
        <v>19230</v>
      </c>
      <c r="D29" s="8" t="s">
        <v>480</v>
      </c>
      <c r="E29" s="22" t="s">
        <v>165</v>
      </c>
      <c r="F29" s="11" t="s">
        <v>165</v>
      </c>
      <c r="G29" s="17" t="s">
        <v>338</v>
      </c>
      <c r="H29" s="17" t="s">
        <v>8</v>
      </c>
      <c r="I29" s="17" t="s">
        <v>9</v>
      </c>
      <c r="J29" s="17">
        <v>62012</v>
      </c>
      <c r="K29" s="12">
        <v>37370.97</v>
      </c>
      <c r="L29" s="12">
        <v>37370.97</v>
      </c>
      <c r="M29" s="38">
        <v>18685.48</v>
      </c>
      <c r="N29" s="47" t="s">
        <v>644</v>
      </c>
      <c r="O29" s="38">
        <v>13079.84</v>
      </c>
      <c r="P29" s="47" t="s">
        <v>789</v>
      </c>
      <c r="Q29" s="38">
        <v>5605.65</v>
      </c>
      <c r="R29" s="47" t="s">
        <v>934</v>
      </c>
      <c r="S29" s="20"/>
    </row>
    <row r="30" spans="2:19" s="16" customFormat="1" ht="31.5" x14ac:dyDescent="0.25">
      <c r="B30" s="17" t="s">
        <v>41</v>
      </c>
      <c r="C30" s="18">
        <v>19232</v>
      </c>
      <c r="D30" s="8" t="s">
        <v>481</v>
      </c>
      <c r="E30" s="22" t="s">
        <v>166</v>
      </c>
      <c r="F30" s="11" t="s">
        <v>166</v>
      </c>
      <c r="G30" s="17" t="s">
        <v>339</v>
      </c>
      <c r="H30" s="17" t="s">
        <v>8</v>
      </c>
      <c r="I30" s="17" t="s">
        <v>9</v>
      </c>
      <c r="J30" s="17">
        <v>62012</v>
      </c>
      <c r="K30" s="12">
        <v>37127.01</v>
      </c>
      <c r="L30" s="12">
        <v>37127.01</v>
      </c>
      <c r="M30" s="38">
        <v>18563.509999999998</v>
      </c>
      <c r="N30" s="47" t="s">
        <v>645</v>
      </c>
      <c r="O30" s="38">
        <v>12994.45</v>
      </c>
      <c r="P30" s="47" t="s">
        <v>790</v>
      </c>
      <c r="Q30" s="38">
        <v>5569.05</v>
      </c>
      <c r="R30" s="47" t="s">
        <v>935</v>
      </c>
      <c r="S30" s="20"/>
    </row>
    <row r="31" spans="2:19" s="16" customFormat="1" ht="31.5" x14ac:dyDescent="0.25">
      <c r="B31" s="17" t="s">
        <v>42</v>
      </c>
      <c r="C31" s="18">
        <v>19234</v>
      </c>
      <c r="D31" s="8" t="s">
        <v>482</v>
      </c>
      <c r="E31" s="22" t="s">
        <v>167</v>
      </c>
      <c r="F31" s="11" t="s">
        <v>168</v>
      </c>
      <c r="G31" s="17" t="s">
        <v>340</v>
      </c>
      <c r="H31" s="17" t="s">
        <v>8</v>
      </c>
      <c r="I31" s="17" t="s">
        <v>9</v>
      </c>
      <c r="J31" s="17">
        <v>62012</v>
      </c>
      <c r="K31" s="12">
        <v>38090.050000000003</v>
      </c>
      <c r="L31" s="12">
        <v>38090.050000000003</v>
      </c>
      <c r="M31" s="38">
        <v>19045.02</v>
      </c>
      <c r="N31" s="47" t="s">
        <v>646</v>
      </c>
      <c r="O31" s="38">
        <v>13331.52</v>
      </c>
      <c r="P31" s="47" t="s">
        <v>791</v>
      </c>
      <c r="Q31" s="38">
        <v>5713.51</v>
      </c>
      <c r="R31" s="47" t="s">
        <v>936</v>
      </c>
      <c r="S31" s="20"/>
    </row>
    <row r="32" spans="2:19" s="16" customFormat="1" ht="31.5" x14ac:dyDescent="0.25">
      <c r="B32" s="17" t="s">
        <v>43</v>
      </c>
      <c r="C32" s="18">
        <v>19239</v>
      </c>
      <c r="D32" s="8" t="s">
        <v>483</v>
      </c>
      <c r="E32" s="22" t="s">
        <v>169</v>
      </c>
      <c r="F32" s="11" t="s">
        <v>169</v>
      </c>
      <c r="G32" s="17" t="s">
        <v>341</v>
      </c>
      <c r="H32" s="17" t="s">
        <v>8</v>
      </c>
      <c r="I32" s="17" t="s">
        <v>15</v>
      </c>
      <c r="J32" s="17">
        <v>62017</v>
      </c>
      <c r="K32" s="12">
        <v>2584.37</v>
      </c>
      <c r="L32" s="12">
        <v>2584.37</v>
      </c>
      <c r="M32" s="38">
        <v>1292.18</v>
      </c>
      <c r="N32" s="47" t="s">
        <v>647</v>
      </c>
      <c r="O32" s="38">
        <v>904.53</v>
      </c>
      <c r="P32" s="47" t="s">
        <v>792</v>
      </c>
      <c r="Q32" s="38">
        <v>387.66</v>
      </c>
      <c r="R32" s="47" t="s">
        <v>937</v>
      </c>
      <c r="S32" s="20"/>
    </row>
    <row r="33" spans="2:19" s="16" customFormat="1" ht="31.5" x14ac:dyDescent="0.25">
      <c r="B33" s="17" t="s">
        <v>44</v>
      </c>
      <c r="C33" s="18">
        <v>19241</v>
      </c>
      <c r="D33" s="8" t="s">
        <v>484</v>
      </c>
      <c r="E33" s="22" t="s">
        <v>170</v>
      </c>
      <c r="F33" s="11" t="s">
        <v>170</v>
      </c>
      <c r="G33" s="17" t="s">
        <v>342</v>
      </c>
      <c r="H33" s="17" t="s">
        <v>10</v>
      </c>
      <c r="I33" s="17" t="s">
        <v>12</v>
      </c>
      <c r="J33" s="17">
        <v>61032</v>
      </c>
      <c r="K33" s="12">
        <v>2418.4</v>
      </c>
      <c r="L33" s="12">
        <v>2418.4</v>
      </c>
      <c r="M33" s="38">
        <v>1209.2</v>
      </c>
      <c r="N33" s="47" t="s">
        <v>648</v>
      </c>
      <c r="O33" s="38">
        <v>846.44</v>
      </c>
      <c r="P33" s="47" t="s">
        <v>793</v>
      </c>
      <c r="Q33" s="38">
        <v>362.76</v>
      </c>
      <c r="R33" s="47" t="s">
        <v>938</v>
      </c>
      <c r="S33" s="20"/>
    </row>
    <row r="34" spans="2:19" s="16" customFormat="1" ht="31.5" x14ac:dyDescent="0.25">
      <c r="B34" s="17" t="s">
        <v>45</v>
      </c>
      <c r="C34" s="18">
        <v>19246</v>
      </c>
      <c r="D34" s="8" t="s">
        <v>485</v>
      </c>
      <c r="E34" s="22" t="s">
        <v>171</v>
      </c>
      <c r="F34" s="11" t="s">
        <v>172</v>
      </c>
      <c r="G34" s="17" t="s">
        <v>343</v>
      </c>
      <c r="H34" s="17" t="s">
        <v>8</v>
      </c>
      <c r="I34" s="17" t="s">
        <v>9</v>
      </c>
      <c r="J34" s="17">
        <v>62012</v>
      </c>
      <c r="K34" s="12">
        <v>37350.639999999999</v>
      </c>
      <c r="L34" s="12">
        <v>37350.639999999999</v>
      </c>
      <c r="M34" s="38">
        <v>18675.32</v>
      </c>
      <c r="N34" s="47" t="s">
        <v>649</v>
      </c>
      <c r="O34" s="38">
        <v>13072.72</v>
      </c>
      <c r="P34" s="47" t="s">
        <v>794</v>
      </c>
      <c r="Q34" s="38">
        <v>5602.6</v>
      </c>
      <c r="R34" s="47" t="s">
        <v>939</v>
      </c>
      <c r="S34" s="20"/>
    </row>
    <row r="35" spans="2:19" s="16" customFormat="1" ht="31.5" x14ac:dyDescent="0.25">
      <c r="B35" s="17" t="s">
        <v>46</v>
      </c>
      <c r="C35" s="18">
        <v>19250</v>
      </c>
      <c r="D35" s="8" t="s">
        <v>486</v>
      </c>
      <c r="E35" s="22" t="s">
        <v>173</v>
      </c>
      <c r="F35" s="11" t="s">
        <v>173</v>
      </c>
      <c r="G35" s="17" t="s">
        <v>344</v>
      </c>
      <c r="H35" s="17" t="s">
        <v>8</v>
      </c>
      <c r="I35" s="17" t="s">
        <v>9</v>
      </c>
      <c r="J35" s="17">
        <v>62012</v>
      </c>
      <c r="K35" s="12">
        <v>21694.560000000001</v>
      </c>
      <c r="L35" s="12">
        <v>21694.560000000001</v>
      </c>
      <c r="M35" s="38">
        <v>10847.28</v>
      </c>
      <c r="N35" s="47" t="s">
        <v>650</v>
      </c>
      <c r="O35" s="38">
        <v>7593.1</v>
      </c>
      <c r="P35" s="47" t="s">
        <v>795</v>
      </c>
      <c r="Q35" s="38">
        <v>3254.18</v>
      </c>
      <c r="R35" s="47" t="s">
        <v>940</v>
      </c>
      <c r="S35" s="20"/>
    </row>
    <row r="36" spans="2:19" s="16" customFormat="1" ht="31.5" x14ac:dyDescent="0.25">
      <c r="B36" s="17" t="s">
        <v>47</v>
      </c>
      <c r="C36" s="18">
        <v>19254</v>
      </c>
      <c r="D36" s="8" t="s">
        <v>487</v>
      </c>
      <c r="E36" s="22" t="s">
        <v>174</v>
      </c>
      <c r="F36" s="11" t="s">
        <v>174</v>
      </c>
      <c r="G36" s="17" t="s">
        <v>345</v>
      </c>
      <c r="H36" s="17" t="s">
        <v>8</v>
      </c>
      <c r="I36" s="17" t="s">
        <v>9</v>
      </c>
      <c r="J36" s="17">
        <v>62012</v>
      </c>
      <c r="K36" s="12">
        <v>2086.4699999999998</v>
      </c>
      <c r="L36" s="12">
        <v>2086.4699999999998</v>
      </c>
      <c r="M36" s="38">
        <v>1043.24</v>
      </c>
      <c r="N36" s="47" t="s">
        <v>651</v>
      </c>
      <c r="O36" s="38">
        <v>730.26</v>
      </c>
      <c r="P36" s="47" t="s">
        <v>796</v>
      </c>
      <c r="Q36" s="38">
        <v>312.97000000000003</v>
      </c>
      <c r="R36" s="47" t="s">
        <v>941</v>
      </c>
      <c r="S36" s="20"/>
    </row>
    <row r="37" spans="2:19" s="16" customFormat="1" ht="31.5" x14ac:dyDescent="0.25">
      <c r="B37" s="17" t="s">
        <v>48</v>
      </c>
      <c r="C37" s="18">
        <v>19257</v>
      </c>
      <c r="D37" s="8" t="s">
        <v>488</v>
      </c>
      <c r="E37" s="22" t="s">
        <v>175</v>
      </c>
      <c r="F37" s="11" t="s">
        <v>176</v>
      </c>
      <c r="G37" s="17" t="s">
        <v>346</v>
      </c>
      <c r="H37" s="17" t="s">
        <v>11</v>
      </c>
      <c r="I37" s="17" t="s">
        <v>324</v>
      </c>
      <c r="J37" s="17">
        <v>60015</v>
      </c>
      <c r="K37" s="12">
        <v>2267.39</v>
      </c>
      <c r="L37" s="12">
        <v>2267.39</v>
      </c>
      <c r="M37" s="38">
        <v>1133.69</v>
      </c>
      <c r="N37" s="47" t="s">
        <v>652</v>
      </c>
      <c r="O37" s="38">
        <v>793.59</v>
      </c>
      <c r="P37" s="47" t="s">
        <v>797</v>
      </c>
      <c r="Q37" s="38">
        <v>340.11</v>
      </c>
      <c r="R37" s="47" t="s">
        <v>942</v>
      </c>
      <c r="S37" s="20"/>
    </row>
    <row r="38" spans="2:19" s="16" customFormat="1" ht="31.5" x14ac:dyDescent="0.25">
      <c r="B38" s="17" t="s">
        <v>49</v>
      </c>
      <c r="C38" s="18">
        <v>19263</v>
      </c>
      <c r="D38" s="8" t="s">
        <v>489</v>
      </c>
      <c r="E38" s="22" t="s">
        <v>177</v>
      </c>
      <c r="F38" s="11" t="s">
        <v>177</v>
      </c>
      <c r="G38" s="17" t="s">
        <v>347</v>
      </c>
      <c r="H38" s="17" t="s">
        <v>13</v>
      </c>
      <c r="I38" s="17" t="s">
        <v>14</v>
      </c>
      <c r="J38" s="17">
        <v>63074</v>
      </c>
      <c r="K38" s="12">
        <v>2288</v>
      </c>
      <c r="L38" s="12">
        <v>2288</v>
      </c>
      <c r="M38" s="38">
        <v>1144</v>
      </c>
      <c r="N38" s="47" t="s">
        <v>653</v>
      </c>
      <c r="O38" s="38">
        <v>800.8</v>
      </c>
      <c r="P38" s="47" t="s">
        <v>798</v>
      </c>
      <c r="Q38" s="38">
        <v>343.2</v>
      </c>
      <c r="R38" s="47" t="s">
        <v>943</v>
      </c>
      <c r="S38" s="20"/>
    </row>
    <row r="39" spans="2:19" s="16" customFormat="1" ht="31.5" x14ac:dyDescent="0.25">
      <c r="B39" s="17" t="s">
        <v>50</v>
      </c>
      <c r="C39" s="18">
        <v>19271</v>
      </c>
      <c r="D39" s="8" t="s">
        <v>490</v>
      </c>
      <c r="E39" s="22" t="s">
        <v>178</v>
      </c>
      <c r="F39" s="11" t="s">
        <v>179</v>
      </c>
      <c r="G39" s="17" t="s">
        <v>348</v>
      </c>
      <c r="H39" s="17" t="s">
        <v>10</v>
      </c>
      <c r="I39" s="17" t="s">
        <v>323</v>
      </c>
      <c r="J39" s="17">
        <v>61037</v>
      </c>
      <c r="K39" s="12">
        <v>1394.14</v>
      </c>
      <c r="L39" s="12">
        <v>1394.14</v>
      </c>
      <c r="M39" s="38">
        <v>697.07</v>
      </c>
      <c r="N39" s="47" t="s">
        <v>654</v>
      </c>
      <c r="O39" s="38">
        <v>487.95</v>
      </c>
      <c r="P39" s="47" t="s">
        <v>799</v>
      </c>
      <c r="Q39" s="38">
        <v>209.12</v>
      </c>
      <c r="R39" s="47" t="s">
        <v>944</v>
      </c>
      <c r="S39" s="20"/>
    </row>
    <row r="40" spans="2:19" s="16" customFormat="1" ht="31.5" x14ac:dyDescent="0.25">
      <c r="B40" s="17" t="s">
        <v>50</v>
      </c>
      <c r="C40" s="18">
        <v>19272</v>
      </c>
      <c r="D40" s="8" t="s">
        <v>491</v>
      </c>
      <c r="E40" s="22" t="s">
        <v>178</v>
      </c>
      <c r="F40" s="11" t="s">
        <v>179</v>
      </c>
      <c r="G40" s="17" t="s">
        <v>348</v>
      </c>
      <c r="H40" s="17" t="s">
        <v>10</v>
      </c>
      <c r="I40" s="17" t="s">
        <v>323</v>
      </c>
      <c r="J40" s="17">
        <v>61037</v>
      </c>
      <c r="K40" s="12">
        <v>2638.14</v>
      </c>
      <c r="L40" s="12">
        <v>2638.14</v>
      </c>
      <c r="M40" s="38">
        <v>1319.07</v>
      </c>
      <c r="N40" s="47" t="s">
        <v>655</v>
      </c>
      <c r="O40" s="38">
        <v>923.35</v>
      </c>
      <c r="P40" s="47" t="s">
        <v>800</v>
      </c>
      <c r="Q40" s="38">
        <v>395.72</v>
      </c>
      <c r="R40" s="47" t="s">
        <v>945</v>
      </c>
      <c r="S40" s="20"/>
    </row>
    <row r="41" spans="2:19" s="16" customFormat="1" ht="31.5" x14ac:dyDescent="0.25">
      <c r="B41" s="17" t="s">
        <v>51</v>
      </c>
      <c r="C41" s="18">
        <v>19273</v>
      </c>
      <c r="D41" s="8" t="s">
        <v>492</v>
      </c>
      <c r="E41" s="22" t="s">
        <v>180</v>
      </c>
      <c r="F41" s="11" t="s">
        <v>181</v>
      </c>
      <c r="G41" s="17" t="s">
        <v>349</v>
      </c>
      <c r="H41" s="17" t="s">
        <v>10</v>
      </c>
      <c r="I41" s="17" t="s">
        <v>12</v>
      </c>
      <c r="J41" s="17">
        <v>61032</v>
      </c>
      <c r="K41" s="12">
        <v>1532.02</v>
      </c>
      <c r="L41" s="12">
        <v>1532.02</v>
      </c>
      <c r="M41" s="38">
        <v>766.01</v>
      </c>
      <c r="N41" s="47" t="s">
        <v>656</v>
      </c>
      <c r="O41" s="38">
        <v>536.21</v>
      </c>
      <c r="P41" s="47" t="s">
        <v>801</v>
      </c>
      <c r="Q41" s="38">
        <v>229.8</v>
      </c>
      <c r="R41" s="47" t="s">
        <v>946</v>
      </c>
      <c r="S41" s="20"/>
    </row>
    <row r="42" spans="2:19" s="16" customFormat="1" ht="31.5" x14ac:dyDescent="0.25">
      <c r="B42" s="17" t="s">
        <v>52</v>
      </c>
      <c r="C42" s="18">
        <v>19276</v>
      </c>
      <c r="D42" s="8" t="s">
        <v>493</v>
      </c>
      <c r="E42" s="22" t="s">
        <v>182</v>
      </c>
      <c r="F42" s="11" t="s">
        <v>182</v>
      </c>
      <c r="G42" s="17" t="s">
        <v>350</v>
      </c>
      <c r="H42" s="17" t="s">
        <v>8</v>
      </c>
      <c r="I42" s="17" t="s">
        <v>9</v>
      </c>
      <c r="J42" s="17">
        <v>62012</v>
      </c>
      <c r="K42" s="12">
        <v>35812.699999999997</v>
      </c>
      <c r="L42" s="12">
        <v>35812.699999999997</v>
      </c>
      <c r="M42" s="38">
        <v>17906.34</v>
      </c>
      <c r="N42" s="47" t="s">
        <v>657</v>
      </c>
      <c r="O42" s="38">
        <v>12534.45</v>
      </c>
      <c r="P42" s="47" t="s">
        <v>802</v>
      </c>
      <c r="Q42" s="38">
        <v>5371.91</v>
      </c>
      <c r="R42" s="47" t="s">
        <v>947</v>
      </c>
      <c r="S42" s="20"/>
    </row>
    <row r="43" spans="2:19" s="16" customFormat="1" ht="31.5" x14ac:dyDescent="0.25">
      <c r="B43" s="17" t="s">
        <v>53</v>
      </c>
      <c r="C43" s="18">
        <v>19282</v>
      </c>
      <c r="D43" s="8" t="s">
        <v>494</v>
      </c>
      <c r="E43" s="22" t="s">
        <v>183</v>
      </c>
      <c r="F43" s="11" t="s">
        <v>184</v>
      </c>
      <c r="G43" s="17" t="s">
        <v>351</v>
      </c>
      <c r="H43" s="17" t="s">
        <v>352</v>
      </c>
      <c r="I43" s="17" t="s">
        <v>353</v>
      </c>
      <c r="J43" s="17">
        <v>63821</v>
      </c>
      <c r="K43" s="12">
        <v>2365.75</v>
      </c>
      <c r="L43" s="12">
        <v>2365.75</v>
      </c>
      <c r="M43" s="38">
        <v>1182.8800000000001</v>
      </c>
      <c r="N43" s="47" t="s">
        <v>658</v>
      </c>
      <c r="O43" s="38">
        <v>828.01</v>
      </c>
      <c r="P43" s="47" t="s">
        <v>803</v>
      </c>
      <c r="Q43" s="38">
        <v>354.86</v>
      </c>
      <c r="R43" s="47" t="s">
        <v>948</v>
      </c>
      <c r="S43" s="20"/>
    </row>
    <row r="44" spans="2:19" s="16" customFormat="1" ht="31.5" x14ac:dyDescent="0.25">
      <c r="B44" s="17" t="s">
        <v>54</v>
      </c>
      <c r="C44" s="18">
        <v>19291</v>
      </c>
      <c r="D44" s="8" t="s">
        <v>495</v>
      </c>
      <c r="E44" s="22" t="s">
        <v>185</v>
      </c>
      <c r="F44" s="11" t="s">
        <v>185</v>
      </c>
      <c r="G44" s="17" t="s">
        <v>355</v>
      </c>
      <c r="H44" s="17" t="s">
        <v>8</v>
      </c>
      <c r="I44" s="17" t="s">
        <v>9</v>
      </c>
      <c r="J44" s="17">
        <v>62012</v>
      </c>
      <c r="K44" s="12">
        <v>36010.129999999997</v>
      </c>
      <c r="L44" s="12">
        <v>36010.129999999997</v>
      </c>
      <c r="M44" s="38">
        <v>18005.060000000001</v>
      </c>
      <c r="N44" s="47" t="s">
        <v>659</v>
      </c>
      <c r="O44" s="38">
        <v>12603.55</v>
      </c>
      <c r="P44" s="47" t="s">
        <v>804</v>
      </c>
      <c r="Q44" s="38">
        <v>5401.52</v>
      </c>
      <c r="R44" s="47" t="s">
        <v>949</v>
      </c>
      <c r="S44" s="20"/>
    </row>
    <row r="45" spans="2:19" s="16" customFormat="1" ht="31.5" x14ac:dyDescent="0.25">
      <c r="B45" s="17" t="s">
        <v>55</v>
      </c>
      <c r="C45" s="18">
        <v>19293</v>
      </c>
      <c r="D45" s="8" t="s">
        <v>496</v>
      </c>
      <c r="E45" s="22">
        <v>80001040437</v>
      </c>
      <c r="F45" s="11" t="s">
        <v>186</v>
      </c>
      <c r="G45" s="17" t="s">
        <v>356</v>
      </c>
      <c r="H45" s="17" t="s">
        <v>8</v>
      </c>
      <c r="I45" s="17" t="s">
        <v>9</v>
      </c>
      <c r="J45" s="17">
        <v>62012</v>
      </c>
      <c r="K45" s="12">
        <v>23063.63</v>
      </c>
      <c r="L45" s="12">
        <v>23063.63</v>
      </c>
      <c r="M45" s="38">
        <v>11531.82</v>
      </c>
      <c r="N45" s="47" t="s">
        <v>660</v>
      </c>
      <c r="O45" s="38">
        <v>8072.27</v>
      </c>
      <c r="P45" s="47" t="s">
        <v>805</v>
      </c>
      <c r="Q45" s="38">
        <v>3459.54</v>
      </c>
      <c r="R45" s="47" t="s">
        <v>950</v>
      </c>
      <c r="S45" s="20"/>
    </row>
    <row r="46" spans="2:19" s="16" customFormat="1" ht="31.5" x14ac:dyDescent="0.25">
      <c r="B46" s="17" t="s">
        <v>53</v>
      </c>
      <c r="C46" s="18">
        <v>19294</v>
      </c>
      <c r="D46" s="8" t="s">
        <v>497</v>
      </c>
      <c r="E46" s="22" t="s">
        <v>183</v>
      </c>
      <c r="F46" s="11" t="s">
        <v>184</v>
      </c>
      <c r="G46" s="17" t="s">
        <v>351</v>
      </c>
      <c r="H46" s="17" t="s">
        <v>352</v>
      </c>
      <c r="I46" s="17" t="s">
        <v>353</v>
      </c>
      <c r="J46" s="17">
        <v>63821</v>
      </c>
      <c r="K46" s="12">
        <v>2267.39</v>
      </c>
      <c r="L46" s="12">
        <v>2267.39</v>
      </c>
      <c r="M46" s="38">
        <v>1133.69</v>
      </c>
      <c r="N46" s="47" t="s">
        <v>661</v>
      </c>
      <c r="O46" s="38">
        <v>793.59</v>
      </c>
      <c r="P46" s="47" t="s">
        <v>806</v>
      </c>
      <c r="Q46" s="38">
        <v>340.11</v>
      </c>
      <c r="R46" s="47" t="s">
        <v>951</v>
      </c>
      <c r="S46" s="20"/>
    </row>
    <row r="47" spans="2:19" s="16" customFormat="1" ht="31.5" x14ac:dyDescent="0.25">
      <c r="B47" s="17" t="s">
        <v>56</v>
      </c>
      <c r="C47" s="18">
        <v>19297</v>
      </c>
      <c r="D47" s="8" t="s">
        <v>498</v>
      </c>
      <c r="E47" s="22" t="s">
        <v>187</v>
      </c>
      <c r="F47" s="11" t="s">
        <v>188</v>
      </c>
      <c r="G47" s="17" t="s">
        <v>357</v>
      </c>
      <c r="H47" s="17" t="s">
        <v>352</v>
      </c>
      <c r="I47" s="17" t="s">
        <v>354</v>
      </c>
      <c r="J47" s="17">
        <v>63822</v>
      </c>
      <c r="K47" s="12">
        <v>33210.92</v>
      </c>
      <c r="L47" s="12">
        <v>33210.92</v>
      </c>
      <c r="M47" s="38">
        <v>16605.46</v>
      </c>
      <c r="N47" s="47" t="s">
        <v>662</v>
      </c>
      <c r="O47" s="38">
        <v>11623.82</v>
      </c>
      <c r="P47" s="47" t="s">
        <v>807</v>
      </c>
      <c r="Q47" s="38">
        <v>4981.6400000000003</v>
      </c>
      <c r="R47" s="47" t="s">
        <v>952</v>
      </c>
      <c r="S47" s="20"/>
    </row>
    <row r="48" spans="2:19" s="16" customFormat="1" ht="31.5" x14ac:dyDescent="0.25">
      <c r="B48" s="17" t="s">
        <v>57</v>
      </c>
      <c r="C48" s="18">
        <v>19299</v>
      </c>
      <c r="D48" s="8" t="s">
        <v>499</v>
      </c>
      <c r="E48" s="22" t="s">
        <v>189</v>
      </c>
      <c r="F48" s="11" t="s">
        <v>189</v>
      </c>
      <c r="G48" s="17" t="s">
        <v>358</v>
      </c>
      <c r="H48" s="17" t="s">
        <v>11</v>
      </c>
      <c r="I48" s="17" t="s">
        <v>322</v>
      </c>
      <c r="J48" s="17">
        <v>60125</v>
      </c>
      <c r="K48" s="12">
        <v>2608.08</v>
      </c>
      <c r="L48" s="12">
        <v>2608.08</v>
      </c>
      <c r="M48" s="38">
        <v>1304.04</v>
      </c>
      <c r="N48" s="47" t="s">
        <v>663</v>
      </c>
      <c r="O48" s="38">
        <v>912.83</v>
      </c>
      <c r="P48" s="47" t="s">
        <v>808</v>
      </c>
      <c r="Q48" s="38">
        <v>391.21</v>
      </c>
      <c r="R48" s="47" t="s">
        <v>953</v>
      </c>
      <c r="S48" s="20"/>
    </row>
    <row r="49" spans="2:19" s="16" customFormat="1" ht="31.5" x14ac:dyDescent="0.25">
      <c r="B49" s="17" t="s">
        <v>58</v>
      </c>
      <c r="C49" s="18">
        <v>19312</v>
      </c>
      <c r="D49" s="8" t="s">
        <v>500</v>
      </c>
      <c r="E49" s="22" t="s">
        <v>190</v>
      </c>
      <c r="F49" s="11" t="s">
        <v>191</v>
      </c>
      <c r="G49" s="17" t="s">
        <v>359</v>
      </c>
      <c r="H49" s="17" t="s">
        <v>8</v>
      </c>
      <c r="I49" s="17" t="s">
        <v>9</v>
      </c>
      <c r="J49" s="17">
        <v>62012</v>
      </c>
      <c r="K49" s="12">
        <v>2584.37</v>
      </c>
      <c r="L49" s="12">
        <v>2584.37</v>
      </c>
      <c r="M49" s="38">
        <v>1292.18</v>
      </c>
      <c r="N49" s="47" t="s">
        <v>664</v>
      </c>
      <c r="O49" s="38">
        <v>904.53</v>
      </c>
      <c r="P49" s="47" t="s">
        <v>809</v>
      </c>
      <c r="Q49" s="38">
        <v>387.66</v>
      </c>
      <c r="R49" s="47" t="s">
        <v>954</v>
      </c>
      <c r="S49" s="20"/>
    </row>
    <row r="50" spans="2:19" s="16" customFormat="1" ht="31.5" x14ac:dyDescent="0.25">
      <c r="B50" s="17" t="s">
        <v>58</v>
      </c>
      <c r="C50" s="18">
        <v>19315</v>
      </c>
      <c r="D50" s="8" t="s">
        <v>501</v>
      </c>
      <c r="E50" s="22" t="s">
        <v>190</v>
      </c>
      <c r="F50" s="11" t="s">
        <v>191</v>
      </c>
      <c r="G50" s="17" t="s">
        <v>360</v>
      </c>
      <c r="H50" s="17" t="s">
        <v>8</v>
      </c>
      <c r="I50" s="17" t="s">
        <v>9</v>
      </c>
      <c r="J50" s="17">
        <v>62012</v>
      </c>
      <c r="K50" s="12">
        <v>245.12</v>
      </c>
      <c r="L50" s="12">
        <v>245.12</v>
      </c>
      <c r="M50" s="38">
        <v>122.56</v>
      </c>
      <c r="N50" s="47" t="s">
        <v>665</v>
      </c>
      <c r="O50" s="38">
        <v>85.79</v>
      </c>
      <c r="P50" s="47" t="s">
        <v>810</v>
      </c>
      <c r="Q50" s="38">
        <v>36.770000000000003</v>
      </c>
      <c r="R50" s="47" t="s">
        <v>955</v>
      </c>
      <c r="S50" s="20"/>
    </row>
    <row r="51" spans="2:19" s="16" customFormat="1" ht="31.5" x14ac:dyDescent="0.25">
      <c r="B51" s="17" t="s">
        <v>60</v>
      </c>
      <c r="C51" s="18">
        <v>20251</v>
      </c>
      <c r="D51" s="8" t="s">
        <v>502</v>
      </c>
      <c r="E51" s="22" t="s">
        <v>192</v>
      </c>
      <c r="F51" s="11" t="s">
        <v>192</v>
      </c>
      <c r="G51" s="17" t="s">
        <v>364</v>
      </c>
      <c r="H51" s="17" t="s">
        <v>13</v>
      </c>
      <c r="I51" s="17" t="s">
        <v>361</v>
      </c>
      <c r="J51" s="17">
        <v>63066</v>
      </c>
      <c r="K51" s="12">
        <v>8898.98</v>
      </c>
      <c r="L51" s="12">
        <v>8898.98</v>
      </c>
      <c r="M51" s="38">
        <v>4449.49</v>
      </c>
      <c r="N51" s="47" t="s">
        <v>666</v>
      </c>
      <c r="O51" s="38">
        <v>3114.64</v>
      </c>
      <c r="P51" s="47" t="s">
        <v>811</v>
      </c>
      <c r="Q51" s="38">
        <v>1334.85</v>
      </c>
      <c r="R51" s="47" t="s">
        <v>956</v>
      </c>
      <c r="S51" s="20"/>
    </row>
    <row r="52" spans="2:19" s="16" customFormat="1" ht="31.5" x14ac:dyDescent="0.25">
      <c r="B52" s="17" t="s">
        <v>61</v>
      </c>
      <c r="C52" s="18">
        <v>20285</v>
      </c>
      <c r="D52" s="8" t="s">
        <v>503</v>
      </c>
      <c r="E52" s="22">
        <v>80001740424</v>
      </c>
      <c r="F52" s="11" t="s">
        <v>193</v>
      </c>
      <c r="G52" s="17" t="s">
        <v>365</v>
      </c>
      <c r="H52" s="17" t="s">
        <v>11</v>
      </c>
      <c r="I52" s="17" t="s">
        <v>322</v>
      </c>
      <c r="J52" s="17">
        <v>60100</v>
      </c>
      <c r="K52" s="12">
        <v>37513.279999999999</v>
      </c>
      <c r="L52" s="12">
        <v>37513.279999999999</v>
      </c>
      <c r="M52" s="38">
        <v>18756.64</v>
      </c>
      <c r="N52" s="47" t="s">
        <v>667</v>
      </c>
      <c r="O52" s="38">
        <v>13129.65</v>
      </c>
      <c r="P52" s="47" t="s">
        <v>812</v>
      </c>
      <c r="Q52" s="38">
        <v>5626.99</v>
      </c>
      <c r="R52" s="47" t="s">
        <v>957</v>
      </c>
      <c r="S52" s="20"/>
    </row>
    <row r="53" spans="2:19" s="16" customFormat="1" ht="31.5" x14ac:dyDescent="0.25">
      <c r="B53" s="17" t="s">
        <v>62</v>
      </c>
      <c r="C53" s="18">
        <v>20288</v>
      </c>
      <c r="D53" s="8" t="s">
        <v>504</v>
      </c>
      <c r="E53" s="22" t="s">
        <v>194</v>
      </c>
      <c r="F53" s="11" t="s">
        <v>195</v>
      </c>
      <c r="G53" s="17" t="s">
        <v>366</v>
      </c>
      <c r="H53" s="17" t="s">
        <v>11</v>
      </c>
      <c r="I53" s="17" t="s">
        <v>322</v>
      </c>
      <c r="J53" s="17">
        <v>60100</v>
      </c>
      <c r="K53" s="12">
        <v>36395.72</v>
      </c>
      <c r="L53" s="12">
        <v>36395.72</v>
      </c>
      <c r="M53" s="38">
        <v>18197.86</v>
      </c>
      <c r="N53" s="47" t="s">
        <v>668</v>
      </c>
      <c r="O53" s="38">
        <v>12738.5</v>
      </c>
      <c r="P53" s="47" t="s">
        <v>813</v>
      </c>
      <c r="Q53" s="38">
        <v>5459.36</v>
      </c>
      <c r="R53" s="47" t="s">
        <v>958</v>
      </c>
      <c r="S53" s="20"/>
    </row>
    <row r="54" spans="2:19" s="16" customFormat="1" ht="31.5" x14ac:dyDescent="0.25">
      <c r="B54" s="17" t="s">
        <v>63</v>
      </c>
      <c r="C54" s="18">
        <v>20313</v>
      </c>
      <c r="D54" s="8" t="s">
        <v>505</v>
      </c>
      <c r="E54" s="22" t="s">
        <v>196</v>
      </c>
      <c r="F54" s="11" t="s">
        <v>196</v>
      </c>
      <c r="G54" s="17" t="s">
        <v>367</v>
      </c>
      <c r="H54" s="17" t="s">
        <v>11</v>
      </c>
      <c r="I54" s="17" t="s">
        <v>322</v>
      </c>
      <c r="J54" s="17">
        <v>60100</v>
      </c>
      <c r="K54" s="12">
        <v>2608.08</v>
      </c>
      <c r="L54" s="12">
        <v>2608.08</v>
      </c>
      <c r="M54" s="38">
        <v>1304.04</v>
      </c>
      <c r="N54" s="47" t="s">
        <v>669</v>
      </c>
      <c r="O54" s="38">
        <v>912.83</v>
      </c>
      <c r="P54" s="47" t="s">
        <v>814</v>
      </c>
      <c r="Q54" s="38">
        <v>391.21</v>
      </c>
      <c r="R54" s="47" t="s">
        <v>959</v>
      </c>
      <c r="S54" s="20"/>
    </row>
    <row r="55" spans="2:19" s="16" customFormat="1" ht="31.5" x14ac:dyDescent="0.25">
      <c r="B55" s="17" t="s">
        <v>64</v>
      </c>
      <c r="C55" s="18">
        <v>20316</v>
      </c>
      <c r="D55" s="8" t="s">
        <v>506</v>
      </c>
      <c r="E55" s="22" t="s">
        <v>197</v>
      </c>
      <c r="F55" s="11" t="s">
        <v>198</v>
      </c>
      <c r="G55" s="17" t="s">
        <v>368</v>
      </c>
      <c r="H55" s="17" t="s">
        <v>10</v>
      </c>
      <c r="I55" s="17" t="s">
        <v>12</v>
      </c>
      <c r="J55" s="17">
        <v>61032</v>
      </c>
      <c r="K55" s="12">
        <v>2432.85</v>
      </c>
      <c r="L55" s="12">
        <v>2432.85</v>
      </c>
      <c r="M55" s="38">
        <v>1216.42</v>
      </c>
      <c r="N55" s="47" t="s">
        <v>670</v>
      </c>
      <c r="O55" s="38">
        <v>851.5</v>
      </c>
      <c r="P55" s="47" t="s">
        <v>815</v>
      </c>
      <c r="Q55" s="38">
        <v>364.93</v>
      </c>
      <c r="R55" s="47" t="s">
        <v>960</v>
      </c>
      <c r="S55" s="20"/>
    </row>
    <row r="56" spans="2:19" s="16" customFormat="1" ht="31.5" x14ac:dyDescent="0.25">
      <c r="B56" s="17" t="s">
        <v>65</v>
      </c>
      <c r="C56" s="18">
        <v>20320</v>
      </c>
      <c r="D56" s="8" t="s">
        <v>507</v>
      </c>
      <c r="E56" s="22" t="s">
        <v>199</v>
      </c>
      <c r="F56" s="11" t="s">
        <v>199</v>
      </c>
      <c r="G56" s="17" t="s">
        <v>369</v>
      </c>
      <c r="H56" s="17" t="s">
        <v>11</v>
      </c>
      <c r="I56" s="17" t="s">
        <v>322</v>
      </c>
      <c r="J56" s="17">
        <v>60100</v>
      </c>
      <c r="K56" s="12">
        <v>2597.41</v>
      </c>
      <c r="L56" s="12">
        <v>2597.41</v>
      </c>
      <c r="M56" s="38">
        <v>1298.71</v>
      </c>
      <c r="N56" s="47" t="s">
        <v>671</v>
      </c>
      <c r="O56" s="38">
        <v>909.09</v>
      </c>
      <c r="P56" s="47" t="s">
        <v>816</v>
      </c>
      <c r="Q56" s="38">
        <v>389.61</v>
      </c>
      <c r="R56" s="47" t="s">
        <v>961</v>
      </c>
      <c r="S56" s="20"/>
    </row>
    <row r="57" spans="2:19" s="16" customFormat="1" ht="31.5" x14ac:dyDescent="0.25">
      <c r="B57" s="17" t="s">
        <v>66</v>
      </c>
      <c r="C57" s="18">
        <v>20321</v>
      </c>
      <c r="D57" s="8" t="s">
        <v>508</v>
      </c>
      <c r="E57" s="22" t="s">
        <v>200</v>
      </c>
      <c r="F57" s="11" t="s">
        <v>200</v>
      </c>
      <c r="G57" s="17" t="s">
        <v>370</v>
      </c>
      <c r="H57" s="17" t="s">
        <v>11</v>
      </c>
      <c r="I57" s="17" t="s">
        <v>322</v>
      </c>
      <c r="J57" s="17">
        <v>60100</v>
      </c>
      <c r="K57" s="12">
        <v>2446.86</v>
      </c>
      <c r="L57" s="12">
        <v>2446.86</v>
      </c>
      <c r="M57" s="38">
        <v>1223.43</v>
      </c>
      <c r="N57" s="47" t="s">
        <v>672</v>
      </c>
      <c r="O57" s="38">
        <v>856.4</v>
      </c>
      <c r="P57" s="47" t="s">
        <v>817</v>
      </c>
      <c r="Q57" s="38">
        <v>367.03</v>
      </c>
      <c r="R57" s="47" t="s">
        <v>962</v>
      </c>
      <c r="S57" s="20"/>
    </row>
    <row r="58" spans="2:19" s="16" customFormat="1" ht="31.5" x14ac:dyDescent="0.25">
      <c r="B58" s="17" t="s">
        <v>67</v>
      </c>
      <c r="C58" s="18">
        <v>20322</v>
      </c>
      <c r="D58" s="8" t="s">
        <v>509</v>
      </c>
      <c r="E58" s="22" t="s">
        <v>201</v>
      </c>
      <c r="F58" s="11" t="s">
        <v>201</v>
      </c>
      <c r="G58" s="17" t="s">
        <v>371</v>
      </c>
      <c r="H58" s="17" t="s">
        <v>11</v>
      </c>
      <c r="I58" s="17" t="s">
        <v>322</v>
      </c>
      <c r="J58" s="17">
        <v>60100</v>
      </c>
      <c r="K58" s="12">
        <v>2584.37</v>
      </c>
      <c r="L58" s="12">
        <v>2584.37</v>
      </c>
      <c r="M58" s="38">
        <v>1292.18</v>
      </c>
      <c r="N58" s="47" t="s">
        <v>673</v>
      </c>
      <c r="O58" s="38">
        <v>904.53</v>
      </c>
      <c r="P58" s="47" t="s">
        <v>818</v>
      </c>
      <c r="Q58" s="38">
        <v>387.66</v>
      </c>
      <c r="R58" s="47" t="s">
        <v>963</v>
      </c>
      <c r="S58" s="20"/>
    </row>
    <row r="59" spans="2:19" s="16" customFormat="1" ht="31.5" x14ac:dyDescent="0.25">
      <c r="B59" s="17" t="s">
        <v>68</v>
      </c>
      <c r="C59" s="18">
        <v>20325</v>
      </c>
      <c r="D59" s="8" t="s">
        <v>510</v>
      </c>
      <c r="E59" s="22" t="s">
        <v>202</v>
      </c>
      <c r="F59" s="11" t="s">
        <v>202</v>
      </c>
      <c r="G59" s="17" t="s">
        <v>372</v>
      </c>
      <c r="H59" s="17" t="s">
        <v>11</v>
      </c>
      <c r="I59" s="17" t="s">
        <v>322</v>
      </c>
      <c r="J59" s="17">
        <v>60100</v>
      </c>
      <c r="K59" s="12">
        <v>2584.37</v>
      </c>
      <c r="L59" s="12">
        <v>2584.37</v>
      </c>
      <c r="M59" s="38">
        <v>1292.18</v>
      </c>
      <c r="N59" s="47" t="s">
        <v>674</v>
      </c>
      <c r="O59" s="38">
        <v>904.53</v>
      </c>
      <c r="P59" s="47" t="s">
        <v>819</v>
      </c>
      <c r="Q59" s="38">
        <v>387.66</v>
      </c>
      <c r="R59" s="47" t="s">
        <v>964</v>
      </c>
      <c r="S59" s="20"/>
    </row>
    <row r="60" spans="2:19" s="16" customFormat="1" ht="31.5" x14ac:dyDescent="0.25">
      <c r="B60" s="17" t="s">
        <v>64</v>
      </c>
      <c r="C60" s="18">
        <v>20345</v>
      </c>
      <c r="D60" s="8" t="s">
        <v>511</v>
      </c>
      <c r="E60" s="22" t="s">
        <v>197</v>
      </c>
      <c r="F60" s="11" t="s">
        <v>198</v>
      </c>
      <c r="G60" s="17" t="s">
        <v>374</v>
      </c>
      <c r="H60" s="17" t="s">
        <v>10</v>
      </c>
      <c r="I60" s="17" t="s">
        <v>12</v>
      </c>
      <c r="J60" s="17">
        <v>61032</v>
      </c>
      <c r="K60" s="12">
        <v>213.24</v>
      </c>
      <c r="L60" s="12">
        <v>213.24</v>
      </c>
      <c r="M60" s="38">
        <v>106.62</v>
      </c>
      <c r="N60" s="47" t="s">
        <v>675</v>
      </c>
      <c r="O60" s="38">
        <v>74.63</v>
      </c>
      <c r="P60" s="47" t="s">
        <v>820</v>
      </c>
      <c r="Q60" s="38">
        <v>31.99</v>
      </c>
      <c r="R60" s="47" t="s">
        <v>965</v>
      </c>
      <c r="S60" s="20"/>
    </row>
    <row r="61" spans="2:19" s="16" customFormat="1" ht="31.5" x14ac:dyDescent="0.25">
      <c r="B61" s="17" t="s">
        <v>69</v>
      </c>
      <c r="C61" s="18">
        <v>20349</v>
      </c>
      <c r="D61" s="8" t="s">
        <v>512</v>
      </c>
      <c r="E61" s="22" t="s">
        <v>203</v>
      </c>
      <c r="F61" s="11" t="s">
        <v>203</v>
      </c>
      <c r="G61" s="17" t="s">
        <v>375</v>
      </c>
      <c r="H61" s="17" t="s">
        <v>11</v>
      </c>
      <c r="I61" s="17" t="s">
        <v>376</v>
      </c>
      <c r="J61" s="17">
        <v>60100</v>
      </c>
      <c r="K61" s="12">
        <v>2615.1999999999998</v>
      </c>
      <c r="L61" s="12">
        <v>2615.1999999999998</v>
      </c>
      <c r="M61" s="38">
        <v>1307.5999999999999</v>
      </c>
      <c r="N61" s="47" t="s">
        <v>676</v>
      </c>
      <c r="O61" s="38">
        <v>915.32</v>
      </c>
      <c r="P61" s="47" t="s">
        <v>821</v>
      </c>
      <c r="Q61" s="38">
        <v>392.28</v>
      </c>
      <c r="R61" s="47" t="s">
        <v>966</v>
      </c>
      <c r="S61" s="20"/>
    </row>
    <row r="62" spans="2:19" s="16" customFormat="1" ht="31.5" x14ac:dyDescent="0.25">
      <c r="B62" s="17" t="s">
        <v>70</v>
      </c>
      <c r="C62" s="18">
        <v>20351</v>
      </c>
      <c r="D62" s="8" t="s">
        <v>513</v>
      </c>
      <c r="E62" s="22" t="s">
        <v>204</v>
      </c>
      <c r="F62" s="11" t="s">
        <v>204</v>
      </c>
      <c r="G62" s="17" t="s">
        <v>377</v>
      </c>
      <c r="H62" s="17" t="s">
        <v>11</v>
      </c>
      <c r="I62" s="17" t="s">
        <v>322</v>
      </c>
      <c r="J62" s="17">
        <v>60100</v>
      </c>
      <c r="K62" s="12">
        <v>2615.1999999999998</v>
      </c>
      <c r="L62" s="12">
        <v>2615.1999999999998</v>
      </c>
      <c r="M62" s="38">
        <v>1307.5999999999999</v>
      </c>
      <c r="N62" s="47" t="s">
        <v>677</v>
      </c>
      <c r="O62" s="38">
        <v>915.32</v>
      </c>
      <c r="P62" s="47" t="s">
        <v>822</v>
      </c>
      <c r="Q62" s="38">
        <v>392.28</v>
      </c>
      <c r="R62" s="47" t="s">
        <v>967</v>
      </c>
      <c r="S62" s="20"/>
    </row>
    <row r="63" spans="2:19" s="16" customFormat="1" ht="31.5" x14ac:dyDescent="0.25">
      <c r="B63" s="17" t="s">
        <v>71</v>
      </c>
      <c r="C63" s="18">
        <v>20367</v>
      </c>
      <c r="D63" s="8" t="s">
        <v>514</v>
      </c>
      <c r="E63" s="22" t="s">
        <v>205</v>
      </c>
      <c r="F63" s="11" t="s">
        <v>205</v>
      </c>
      <c r="G63" s="17" t="s">
        <v>378</v>
      </c>
      <c r="H63" s="17" t="s">
        <v>11</v>
      </c>
      <c r="I63" s="17" t="s">
        <v>322</v>
      </c>
      <c r="J63" s="17">
        <v>60100</v>
      </c>
      <c r="K63" s="12">
        <v>11584.47</v>
      </c>
      <c r="L63" s="12">
        <v>11584.47</v>
      </c>
      <c r="M63" s="38">
        <v>5792.24</v>
      </c>
      <c r="N63" s="47" t="s">
        <v>678</v>
      </c>
      <c r="O63" s="38">
        <v>4054.56</v>
      </c>
      <c r="P63" s="47" t="s">
        <v>823</v>
      </c>
      <c r="Q63" s="38">
        <v>1737.67</v>
      </c>
      <c r="R63" s="47" t="s">
        <v>968</v>
      </c>
      <c r="S63" s="20"/>
    </row>
    <row r="64" spans="2:19" s="16" customFormat="1" ht="31.5" x14ac:dyDescent="0.25">
      <c r="B64" s="17" t="s">
        <v>72</v>
      </c>
      <c r="C64" s="18">
        <v>20370</v>
      </c>
      <c r="D64" s="8" t="s">
        <v>515</v>
      </c>
      <c r="E64" s="22" t="s">
        <v>206</v>
      </c>
      <c r="F64" s="11" t="s">
        <v>206</v>
      </c>
      <c r="G64" s="17" t="s">
        <v>379</v>
      </c>
      <c r="H64" s="17" t="s">
        <v>11</v>
      </c>
      <c r="I64" s="17" t="s">
        <v>322</v>
      </c>
      <c r="J64" s="17">
        <v>60100</v>
      </c>
      <c r="K64" s="12">
        <v>11005.25</v>
      </c>
      <c r="L64" s="12">
        <v>11005.25</v>
      </c>
      <c r="M64" s="38">
        <v>5502.62</v>
      </c>
      <c r="N64" s="47" t="s">
        <v>679</v>
      </c>
      <c r="O64" s="38">
        <v>3851.84</v>
      </c>
      <c r="P64" s="47" t="s">
        <v>824</v>
      </c>
      <c r="Q64" s="38">
        <v>1650.79</v>
      </c>
      <c r="R64" s="47" t="s">
        <v>969</v>
      </c>
      <c r="S64" s="20"/>
    </row>
    <row r="65" spans="2:19" s="16" customFormat="1" ht="31.5" x14ac:dyDescent="0.25">
      <c r="B65" s="17" t="s">
        <v>73</v>
      </c>
      <c r="C65" s="18">
        <v>20372</v>
      </c>
      <c r="D65" s="8" t="s">
        <v>516</v>
      </c>
      <c r="E65" s="22" t="s">
        <v>207</v>
      </c>
      <c r="F65" s="11" t="s">
        <v>208</v>
      </c>
      <c r="G65" s="17" t="s">
        <v>380</v>
      </c>
      <c r="H65" s="17" t="s">
        <v>11</v>
      </c>
      <c r="I65" s="17" t="s">
        <v>322</v>
      </c>
      <c r="J65" s="17">
        <v>60100</v>
      </c>
      <c r="K65" s="12">
        <v>11460.2</v>
      </c>
      <c r="L65" s="12">
        <v>11460.2</v>
      </c>
      <c r="M65" s="38">
        <v>5730.1</v>
      </c>
      <c r="N65" s="47" t="s">
        <v>680</v>
      </c>
      <c r="O65" s="38">
        <v>4011.07</v>
      </c>
      <c r="P65" s="47" t="s">
        <v>825</v>
      </c>
      <c r="Q65" s="38">
        <v>1719.03</v>
      </c>
      <c r="R65" s="47" t="s">
        <v>970</v>
      </c>
      <c r="S65" s="20"/>
    </row>
    <row r="66" spans="2:19" s="16" customFormat="1" ht="31.5" x14ac:dyDescent="0.25">
      <c r="B66" s="17" t="s">
        <v>74</v>
      </c>
      <c r="C66" s="18">
        <v>20375</v>
      </c>
      <c r="D66" s="8" t="s">
        <v>517</v>
      </c>
      <c r="E66" s="22" t="s">
        <v>209</v>
      </c>
      <c r="F66" s="11" t="s">
        <v>209</v>
      </c>
      <c r="G66" s="17" t="s">
        <v>381</v>
      </c>
      <c r="H66" s="17" t="s">
        <v>11</v>
      </c>
      <c r="I66" s="17" t="s">
        <v>324</v>
      </c>
      <c r="J66" s="17">
        <v>60015</v>
      </c>
      <c r="K66" s="12">
        <v>15059.82</v>
      </c>
      <c r="L66" s="12">
        <v>15059.82</v>
      </c>
      <c r="M66" s="38">
        <v>7529.91</v>
      </c>
      <c r="N66" s="47" t="s">
        <v>681</v>
      </c>
      <c r="O66" s="38">
        <v>5270.94</v>
      </c>
      <c r="P66" s="47" t="s">
        <v>826</v>
      </c>
      <c r="Q66" s="38">
        <v>2258.9699999999998</v>
      </c>
      <c r="R66" s="47" t="s">
        <v>971</v>
      </c>
      <c r="S66" s="20"/>
    </row>
    <row r="67" spans="2:19" s="16" customFormat="1" ht="31.5" x14ac:dyDescent="0.25">
      <c r="B67" s="17" t="s">
        <v>75</v>
      </c>
      <c r="C67" s="18">
        <v>20377</v>
      </c>
      <c r="D67" s="8" t="s">
        <v>518</v>
      </c>
      <c r="E67" s="22" t="s">
        <v>210</v>
      </c>
      <c r="F67" s="11" t="s">
        <v>210</v>
      </c>
      <c r="G67" s="17" t="s">
        <v>382</v>
      </c>
      <c r="H67" s="17" t="s">
        <v>11</v>
      </c>
      <c r="I67" s="17" t="s">
        <v>322</v>
      </c>
      <c r="J67" s="17">
        <v>60100</v>
      </c>
      <c r="K67" s="12">
        <v>11584.47</v>
      </c>
      <c r="L67" s="12">
        <v>11584.47</v>
      </c>
      <c r="M67" s="38">
        <v>5792.24</v>
      </c>
      <c r="N67" s="47" t="s">
        <v>682</v>
      </c>
      <c r="O67" s="38">
        <v>4054.56</v>
      </c>
      <c r="P67" s="47" t="s">
        <v>827</v>
      </c>
      <c r="Q67" s="38">
        <v>1737.67</v>
      </c>
      <c r="R67" s="47" t="s">
        <v>972</v>
      </c>
      <c r="S67" s="20"/>
    </row>
    <row r="68" spans="2:19" s="16" customFormat="1" ht="31.5" x14ac:dyDescent="0.25">
      <c r="B68" s="17" t="s">
        <v>76</v>
      </c>
      <c r="C68" s="18">
        <v>20380</v>
      </c>
      <c r="D68" s="8" t="s">
        <v>519</v>
      </c>
      <c r="E68" s="22" t="s">
        <v>211</v>
      </c>
      <c r="F68" s="11" t="s">
        <v>212</v>
      </c>
      <c r="G68" s="17" t="s">
        <v>383</v>
      </c>
      <c r="H68" s="17" t="s">
        <v>11</v>
      </c>
      <c r="I68" s="17" t="s">
        <v>322</v>
      </c>
      <c r="J68" s="17">
        <v>60100</v>
      </c>
      <c r="K68" s="12">
        <v>337.04</v>
      </c>
      <c r="L68" s="12">
        <v>337.04</v>
      </c>
      <c r="M68" s="38">
        <v>168.52</v>
      </c>
      <c r="N68" s="47" t="s">
        <v>683</v>
      </c>
      <c r="O68" s="38">
        <v>117.96</v>
      </c>
      <c r="P68" s="47" t="s">
        <v>828</v>
      </c>
      <c r="Q68" s="38">
        <v>50.56</v>
      </c>
      <c r="R68" s="47" t="s">
        <v>973</v>
      </c>
      <c r="S68" s="20"/>
    </row>
    <row r="69" spans="2:19" s="16" customFormat="1" ht="31.5" x14ac:dyDescent="0.25">
      <c r="B69" s="17" t="s">
        <v>77</v>
      </c>
      <c r="C69" s="18">
        <v>20384</v>
      </c>
      <c r="D69" s="8" t="s">
        <v>520</v>
      </c>
      <c r="E69" s="22" t="s">
        <v>213</v>
      </c>
      <c r="F69" s="11" t="s">
        <v>213</v>
      </c>
      <c r="G69" s="17" t="s">
        <v>384</v>
      </c>
      <c r="H69" s="17" t="s">
        <v>11</v>
      </c>
      <c r="I69" s="17" t="s">
        <v>322</v>
      </c>
      <c r="J69" s="17">
        <v>60100</v>
      </c>
      <c r="K69" s="12">
        <v>450.42</v>
      </c>
      <c r="L69" s="12">
        <v>450.42</v>
      </c>
      <c r="M69" s="38">
        <v>225.21</v>
      </c>
      <c r="N69" s="47" t="s">
        <v>684</v>
      </c>
      <c r="O69" s="38">
        <v>157.65</v>
      </c>
      <c r="P69" s="47" t="s">
        <v>829</v>
      </c>
      <c r="Q69" s="38">
        <v>67.56</v>
      </c>
      <c r="R69" s="47" t="s">
        <v>974</v>
      </c>
      <c r="S69" s="20"/>
    </row>
    <row r="70" spans="2:19" s="16" customFormat="1" ht="31.5" x14ac:dyDescent="0.25">
      <c r="B70" s="17" t="s">
        <v>77</v>
      </c>
      <c r="C70" s="18">
        <v>20388</v>
      </c>
      <c r="D70" s="8" t="s">
        <v>521</v>
      </c>
      <c r="E70" s="22" t="s">
        <v>213</v>
      </c>
      <c r="F70" s="11" t="s">
        <v>213</v>
      </c>
      <c r="G70" s="17" t="s">
        <v>385</v>
      </c>
      <c r="H70" s="17" t="s">
        <v>11</v>
      </c>
      <c r="I70" s="17" t="s">
        <v>322</v>
      </c>
      <c r="J70" s="17">
        <v>60100</v>
      </c>
      <c r="K70" s="12">
        <v>147.08000000000001</v>
      </c>
      <c r="L70" s="12">
        <v>147.08000000000001</v>
      </c>
      <c r="M70" s="38">
        <v>73.540000000000006</v>
      </c>
      <c r="N70" s="47" t="s">
        <v>685</v>
      </c>
      <c r="O70" s="38">
        <v>51.48</v>
      </c>
      <c r="P70" s="47" t="s">
        <v>830</v>
      </c>
      <c r="Q70" s="38">
        <v>22.06</v>
      </c>
      <c r="R70" s="47" t="s">
        <v>975</v>
      </c>
      <c r="S70" s="20"/>
    </row>
    <row r="71" spans="2:19" s="16" customFormat="1" ht="31.5" x14ac:dyDescent="0.25">
      <c r="B71" s="17" t="s">
        <v>78</v>
      </c>
      <c r="C71" s="18">
        <v>20479</v>
      </c>
      <c r="D71" s="8" t="s">
        <v>522</v>
      </c>
      <c r="E71" s="22" t="s">
        <v>214</v>
      </c>
      <c r="F71" s="11" t="s">
        <v>215</v>
      </c>
      <c r="G71" s="17" t="s">
        <v>387</v>
      </c>
      <c r="H71" s="17" t="s">
        <v>10</v>
      </c>
      <c r="I71" s="17" t="s">
        <v>12</v>
      </c>
      <c r="J71" s="17">
        <v>61032</v>
      </c>
      <c r="K71" s="12">
        <v>38357</v>
      </c>
      <c r="L71" s="12">
        <v>38357</v>
      </c>
      <c r="M71" s="38">
        <v>19178.5</v>
      </c>
      <c r="N71" s="47" t="s">
        <v>686</v>
      </c>
      <c r="O71" s="38">
        <v>13424.95</v>
      </c>
      <c r="P71" s="47" t="s">
        <v>831</v>
      </c>
      <c r="Q71" s="38">
        <v>5753.55</v>
      </c>
      <c r="R71" s="47" t="s">
        <v>976</v>
      </c>
      <c r="S71" s="20"/>
    </row>
    <row r="72" spans="2:19" s="16" customFormat="1" ht="31.5" x14ac:dyDescent="0.25">
      <c r="B72" s="17" t="s">
        <v>79</v>
      </c>
      <c r="C72" s="18">
        <v>20539</v>
      </c>
      <c r="D72" s="8" t="s">
        <v>523</v>
      </c>
      <c r="E72" s="22" t="s">
        <v>216</v>
      </c>
      <c r="F72" s="11" t="s">
        <v>216</v>
      </c>
      <c r="G72" s="17" t="s">
        <v>388</v>
      </c>
      <c r="H72" s="17" t="s">
        <v>11</v>
      </c>
      <c r="I72" s="17" t="s">
        <v>322</v>
      </c>
      <c r="J72" s="17">
        <v>60100</v>
      </c>
      <c r="K72" s="12">
        <v>36715.910000000003</v>
      </c>
      <c r="L72" s="12">
        <v>36715.910000000003</v>
      </c>
      <c r="M72" s="38">
        <v>18357.95</v>
      </c>
      <c r="N72" s="47" t="s">
        <v>687</v>
      </c>
      <c r="O72" s="38">
        <v>12850.57</v>
      </c>
      <c r="P72" s="47" t="s">
        <v>832</v>
      </c>
      <c r="Q72" s="38">
        <v>5507.39</v>
      </c>
      <c r="R72" s="47" t="s">
        <v>977</v>
      </c>
      <c r="S72" s="20"/>
    </row>
    <row r="73" spans="2:19" s="16" customFormat="1" ht="31.5" x14ac:dyDescent="0.25">
      <c r="B73" s="17" t="s">
        <v>80</v>
      </c>
      <c r="C73" s="18">
        <v>20550</v>
      </c>
      <c r="D73" s="8" t="s">
        <v>524</v>
      </c>
      <c r="E73" s="22" t="s">
        <v>217</v>
      </c>
      <c r="F73" s="11" t="s">
        <v>217</v>
      </c>
      <c r="G73" s="17" t="s">
        <v>389</v>
      </c>
      <c r="H73" s="17" t="s">
        <v>11</v>
      </c>
      <c r="I73" s="17" t="s">
        <v>322</v>
      </c>
      <c r="J73" s="17">
        <v>60100</v>
      </c>
      <c r="K73" s="12">
        <v>35812.699999999997</v>
      </c>
      <c r="L73" s="12">
        <v>35812.699999999997</v>
      </c>
      <c r="M73" s="38">
        <v>17906.34</v>
      </c>
      <c r="N73" s="47" t="s">
        <v>688</v>
      </c>
      <c r="O73" s="38">
        <v>12534.45</v>
      </c>
      <c r="P73" s="47" t="s">
        <v>833</v>
      </c>
      <c r="Q73" s="38">
        <v>5371.91</v>
      </c>
      <c r="R73" s="47" t="s">
        <v>978</v>
      </c>
      <c r="S73" s="20"/>
    </row>
    <row r="74" spans="2:19" s="16" customFormat="1" ht="31.5" x14ac:dyDescent="0.25">
      <c r="B74" s="17" t="s">
        <v>81</v>
      </c>
      <c r="C74" s="18">
        <v>20551</v>
      </c>
      <c r="D74" s="8" t="s">
        <v>525</v>
      </c>
      <c r="E74" s="22">
        <v>80001280421</v>
      </c>
      <c r="F74" s="11" t="s">
        <v>218</v>
      </c>
      <c r="G74" s="17" t="s">
        <v>390</v>
      </c>
      <c r="H74" s="17" t="s">
        <v>11</v>
      </c>
      <c r="I74" s="17" t="s">
        <v>322</v>
      </c>
      <c r="J74" s="17">
        <v>60100</v>
      </c>
      <c r="K74" s="12">
        <v>25883.09</v>
      </c>
      <c r="L74" s="12">
        <v>25883.09</v>
      </c>
      <c r="M74" s="38">
        <v>12941.55</v>
      </c>
      <c r="N74" s="47" t="s">
        <v>689</v>
      </c>
      <c r="O74" s="38">
        <v>9059.08</v>
      </c>
      <c r="P74" s="47" t="s">
        <v>834</v>
      </c>
      <c r="Q74" s="38">
        <v>3882.46</v>
      </c>
      <c r="R74" s="47" t="s">
        <v>979</v>
      </c>
      <c r="S74" s="20"/>
    </row>
    <row r="75" spans="2:19" s="16" customFormat="1" ht="31.5" x14ac:dyDescent="0.25">
      <c r="B75" s="17" t="s">
        <v>82</v>
      </c>
      <c r="C75" s="18">
        <v>20554</v>
      </c>
      <c r="D75" s="8" t="s">
        <v>526</v>
      </c>
      <c r="E75" s="22" t="s">
        <v>219</v>
      </c>
      <c r="F75" s="11" t="s">
        <v>219</v>
      </c>
      <c r="G75" s="17" t="s">
        <v>391</v>
      </c>
      <c r="H75" s="17" t="s">
        <v>11</v>
      </c>
      <c r="I75" s="17" t="s">
        <v>322</v>
      </c>
      <c r="J75" s="17">
        <v>60100</v>
      </c>
      <c r="K75" s="12">
        <v>36944.04</v>
      </c>
      <c r="L75" s="12">
        <v>36944.04</v>
      </c>
      <c r="M75" s="38">
        <v>18472.02</v>
      </c>
      <c r="N75" s="47" t="s">
        <v>690</v>
      </c>
      <c r="O75" s="38">
        <v>12930.41</v>
      </c>
      <c r="P75" s="47" t="s">
        <v>835</v>
      </c>
      <c r="Q75" s="38">
        <v>5541.61</v>
      </c>
      <c r="R75" s="47" t="s">
        <v>980</v>
      </c>
      <c r="S75" s="20"/>
    </row>
    <row r="76" spans="2:19" s="16" customFormat="1" ht="31.5" x14ac:dyDescent="0.25">
      <c r="B76" s="17" t="s">
        <v>83</v>
      </c>
      <c r="C76" s="18">
        <v>20555</v>
      </c>
      <c r="D76" s="8" t="s">
        <v>527</v>
      </c>
      <c r="E76" s="22" t="s">
        <v>220</v>
      </c>
      <c r="F76" s="11" t="s">
        <v>220</v>
      </c>
      <c r="G76" s="17" t="s">
        <v>392</v>
      </c>
      <c r="H76" s="17" t="s">
        <v>11</v>
      </c>
      <c r="I76" s="17" t="s">
        <v>322</v>
      </c>
      <c r="J76" s="17">
        <v>60100</v>
      </c>
      <c r="K76" s="12">
        <v>27107.67</v>
      </c>
      <c r="L76" s="12">
        <v>27107.67</v>
      </c>
      <c r="M76" s="38">
        <v>13553.84</v>
      </c>
      <c r="N76" s="47" t="s">
        <v>691</v>
      </c>
      <c r="O76" s="38">
        <v>9487.68</v>
      </c>
      <c r="P76" s="47" t="s">
        <v>836</v>
      </c>
      <c r="Q76" s="38">
        <v>4066.15</v>
      </c>
      <c r="R76" s="47" t="s">
        <v>981</v>
      </c>
      <c r="S76" s="20"/>
    </row>
    <row r="77" spans="2:19" s="16" customFormat="1" ht="31.5" x14ac:dyDescent="0.25">
      <c r="B77" s="17" t="s">
        <v>84</v>
      </c>
      <c r="C77" s="18">
        <v>20556</v>
      </c>
      <c r="D77" s="8" t="s">
        <v>528</v>
      </c>
      <c r="E77" s="22" t="s">
        <v>221</v>
      </c>
      <c r="F77" s="11" t="s">
        <v>221</v>
      </c>
      <c r="G77" s="17" t="s">
        <v>393</v>
      </c>
      <c r="H77" s="17" t="s">
        <v>8</v>
      </c>
      <c r="I77" s="17" t="s">
        <v>15</v>
      </c>
      <c r="J77" s="17">
        <v>62017</v>
      </c>
      <c r="K77" s="12">
        <v>40342.870000000003</v>
      </c>
      <c r="L77" s="12">
        <v>40342.870000000003</v>
      </c>
      <c r="M77" s="38">
        <v>20171.439999999999</v>
      </c>
      <c r="N77" s="47" t="s">
        <v>692</v>
      </c>
      <c r="O77" s="38">
        <v>14120</v>
      </c>
      <c r="P77" s="47" t="s">
        <v>837</v>
      </c>
      <c r="Q77" s="38">
        <v>6051.43</v>
      </c>
      <c r="R77" s="47" t="s">
        <v>982</v>
      </c>
      <c r="S77" s="20"/>
    </row>
    <row r="78" spans="2:19" s="16" customFormat="1" ht="31.5" x14ac:dyDescent="0.25">
      <c r="B78" s="17" t="s">
        <v>85</v>
      </c>
      <c r="C78" s="18">
        <v>20558</v>
      </c>
      <c r="D78" s="8" t="s">
        <v>529</v>
      </c>
      <c r="E78" s="22" t="s">
        <v>222</v>
      </c>
      <c r="F78" s="11" t="s">
        <v>222</v>
      </c>
      <c r="G78" s="17" t="s">
        <v>394</v>
      </c>
      <c r="H78" s="17" t="s">
        <v>11</v>
      </c>
      <c r="I78" s="17" t="s">
        <v>322</v>
      </c>
      <c r="J78" s="17">
        <v>60100</v>
      </c>
      <c r="K78" s="12">
        <v>37716.58</v>
      </c>
      <c r="L78" s="12">
        <v>37716.58</v>
      </c>
      <c r="M78" s="38">
        <v>18858.29</v>
      </c>
      <c r="N78" s="47" t="s">
        <v>693</v>
      </c>
      <c r="O78" s="38">
        <v>13200.8</v>
      </c>
      <c r="P78" s="47" t="s">
        <v>838</v>
      </c>
      <c r="Q78" s="38">
        <v>5657.49</v>
      </c>
      <c r="R78" s="47" t="s">
        <v>983</v>
      </c>
      <c r="S78" s="20"/>
    </row>
    <row r="79" spans="2:19" s="16" customFormat="1" ht="31.5" x14ac:dyDescent="0.25">
      <c r="B79" s="17" t="s">
        <v>86</v>
      </c>
      <c r="C79" s="18">
        <v>20559</v>
      </c>
      <c r="D79" s="8" t="s">
        <v>530</v>
      </c>
      <c r="E79" s="22" t="s">
        <v>223</v>
      </c>
      <c r="F79" s="11" t="s">
        <v>224</v>
      </c>
      <c r="G79" s="17" t="s">
        <v>395</v>
      </c>
      <c r="H79" s="17" t="s">
        <v>8</v>
      </c>
      <c r="I79" s="17" t="s">
        <v>15</v>
      </c>
      <c r="J79" s="17">
        <v>62017</v>
      </c>
      <c r="K79" s="12">
        <v>40342.870000000003</v>
      </c>
      <c r="L79" s="12">
        <v>40342.870000000003</v>
      </c>
      <c r="M79" s="38">
        <v>20171.439999999999</v>
      </c>
      <c r="N79" s="47" t="s">
        <v>694</v>
      </c>
      <c r="O79" s="38">
        <v>14120</v>
      </c>
      <c r="P79" s="47" t="s">
        <v>839</v>
      </c>
      <c r="Q79" s="38">
        <v>6051.43</v>
      </c>
      <c r="R79" s="47" t="s">
        <v>984</v>
      </c>
      <c r="S79" s="20"/>
    </row>
    <row r="80" spans="2:19" s="16" customFormat="1" ht="31.5" x14ac:dyDescent="0.25">
      <c r="B80" s="17" t="s">
        <v>87</v>
      </c>
      <c r="C80" s="18">
        <v>20561</v>
      </c>
      <c r="D80" s="8" t="s">
        <v>531</v>
      </c>
      <c r="E80" s="22" t="s">
        <v>225</v>
      </c>
      <c r="F80" s="11" t="s">
        <v>225</v>
      </c>
      <c r="G80" s="17" t="s">
        <v>397</v>
      </c>
      <c r="H80" s="17" t="s">
        <v>10</v>
      </c>
      <c r="I80" s="17" t="s">
        <v>323</v>
      </c>
      <c r="J80" s="17">
        <v>61032</v>
      </c>
      <c r="K80" s="12">
        <v>39001.129999999997</v>
      </c>
      <c r="L80" s="12">
        <v>39001.129999999997</v>
      </c>
      <c r="M80" s="38">
        <v>19500.560000000001</v>
      </c>
      <c r="N80" s="47" t="s">
        <v>695</v>
      </c>
      <c r="O80" s="38">
        <v>13650.4</v>
      </c>
      <c r="P80" s="47" t="s">
        <v>840</v>
      </c>
      <c r="Q80" s="38">
        <v>5850.17</v>
      </c>
      <c r="R80" s="47" t="s">
        <v>985</v>
      </c>
      <c r="S80" s="20"/>
    </row>
    <row r="81" spans="2:19" s="16" customFormat="1" ht="31.5" x14ac:dyDescent="0.25">
      <c r="B81" s="17" t="s">
        <v>59</v>
      </c>
      <c r="C81" s="18">
        <v>20562</v>
      </c>
      <c r="D81" s="8" t="s">
        <v>532</v>
      </c>
      <c r="E81" s="22">
        <v>80001500422</v>
      </c>
      <c r="F81" s="11" t="s">
        <v>226</v>
      </c>
      <c r="G81" s="17" t="s">
        <v>398</v>
      </c>
      <c r="H81" s="17" t="s">
        <v>11</v>
      </c>
      <c r="I81" s="17" t="s">
        <v>322</v>
      </c>
      <c r="J81" s="17">
        <v>60100</v>
      </c>
      <c r="K81" s="12">
        <v>36573.599999999999</v>
      </c>
      <c r="L81" s="12">
        <v>36573.599999999999</v>
      </c>
      <c r="M81" s="38">
        <v>18286.8</v>
      </c>
      <c r="N81" s="47" t="s">
        <v>696</v>
      </c>
      <c r="O81" s="38">
        <v>12800.76</v>
      </c>
      <c r="P81" s="47" t="s">
        <v>841</v>
      </c>
      <c r="Q81" s="38">
        <v>5486.04</v>
      </c>
      <c r="R81" s="47" t="s">
        <v>986</v>
      </c>
      <c r="S81" s="20"/>
    </row>
    <row r="82" spans="2:19" s="16" customFormat="1" ht="31.5" x14ac:dyDescent="0.25">
      <c r="B82" s="17" t="s">
        <v>88</v>
      </c>
      <c r="C82" s="18">
        <v>20563</v>
      </c>
      <c r="D82" s="8" t="s">
        <v>533</v>
      </c>
      <c r="E82" s="22" t="s">
        <v>227</v>
      </c>
      <c r="F82" s="11" t="s">
        <v>227</v>
      </c>
      <c r="G82" s="17" t="s">
        <v>399</v>
      </c>
      <c r="H82" s="17" t="s">
        <v>10</v>
      </c>
      <c r="I82" s="17" t="s">
        <v>323</v>
      </c>
      <c r="J82" s="17">
        <v>61035</v>
      </c>
      <c r="K82" s="12">
        <v>38967.54</v>
      </c>
      <c r="L82" s="12">
        <v>38967.54</v>
      </c>
      <c r="M82" s="38">
        <v>19483.77</v>
      </c>
      <c r="N82" s="47" t="s">
        <v>697</v>
      </c>
      <c r="O82" s="38">
        <v>13638.64</v>
      </c>
      <c r="P82" s="47" t="s">
        <v>842</v>
      </c>
      <c r="Q82" s="38">
        <v>5845.13</v>
      </c>
      <c r="R82" s="47" t="s">
        <v>987</v>
      </c>
      <c r="S82" s="20"/>
    </row>
    <row r="83" spans="2:19" s="16" customFormat="1" ht="31.5" x14ac:dyDescent="0.25">
      <c r="B83" s="17" t="s">
        <v>89</v>
      </c>
      <c r="C83" s="18">
        <v>20566</v>
      </c>
      <c r="D83" s="8" t="s">
        <v>534</v>
      </c>
      <c r="E83" s="22">
        <v>80013240421</v>
      </c>
      <c r="F83" s="11" t="s">
        <v>228</v>
      </c>
      <c r="G83" s="17" t="s">
        <v>400</v>
      </c>
      <c r="H83" s="17" t="s">
        <v>11</v>
      </c>
      <c r="I83" s="17" t="s">
        <v>322</v>
      </c>
      <c r="J83" s="17">
        <v>60100</v>
      </c>
      <c r="K83" s="12">
        <v>38852.35</v>
      </c>
      <c r="L83" s="12">
        <v>38852.35</v>
      </c>
      <c r="M83" s="38">
        <v>19426.18</v>
      </c>
      <c r="N83" s="47" t="s">
        <v>698</v>
      </c>
      <c r="O83" s="38">
        <v>13598.32</v>
      </c>
      <c r="P83" s="47" t="s">
        <v>843</v>
      </c>
      <c r="Q83" s="38">
        <v>5827.85</v>
      </c>
      <c r="R83" s="47" t="s">
        <v>988</v>
      </c>
      <c r="S83" s="20"/>
    </row>
    <row r="84" spans="2:19" s="16" customFormat="1" ht="31.5" x14ac:dyDescent="0.25">
      <c r="B84" s="17" t="s">
        <v>90</v>
      </c>
      <c r="C84" s="18">
        <v>20569</v>
      </c>
      <c r="D84" s="8" t="s">
        <v>535</v>
      </c>
      <c r="E84" s="22" t="s">
        <v>229</v>
      </c>
      <c r="F84" s="11" t="s">
        <v>229</v>
      </c>
      <c r="G84" s="17" t="s">
        <v>401</v>
      </c>
      <c r="H84" s="17" t="s">
        <v>11</v>
      </c>
      <c r="I84" s="17" t="s">
        <v>322</v>
      </c>
      <c r="J84" s="17">
        <v>60100</v>
      </c>
      <c r="K84" s="12">
        <v>38809.160000000003</v>
      </c>
      <c r="L84" s="12">
        <v>38809.160000000003</v>
      </c>
      <c r="M84" s="38">
        <v>19404.580000000002</v>
      </c>
      <c r="N84" s="47" t="s">
        <v>699</v>
      </c>
      <c r="O84" s="38">
        <v>13583.21</v>
      </c>
      <c r="P84" s="47" t="s">
        <v>844</v>
      </c>
      <c r="Q84" s="38">
        <v>5821.37</v>
      </c>
      <c r="R84" s="47" t="s">
        <v>989</v>
      </c>
      <c r="S84" s="20"/>
    </row>
    <row r="85" spans="2:19" s="16" customFormat="1" ht="31.5" x14ac:dyDescent="0.25">
      <c r="B85" s="17" t="s">
        <v>91</v>
      </c>
      <c r="C85" s="18">
        <v>20647</v>
      </c>
      <c r="D85" s="8" t="s">
        <v>536</v>
      </c>
      <c r="E85" s="22">
        <v>80013540424</v>
      </c>
      <c r="F85" s="11" t="s">
        <v>230</v>
      </c>
      <c r="G85" s="17" t="s">
        <v>402</v>
      </c>
      <c r="H85" s="17" t="s">
        <v>11</v>
      </c>
      <c r="I85" s="17" t="s">
        <v>322</v>
      </c>
      <c r="J85" s="17">
        <v>60100</v>
      </c>
      <c r="K85" s="12">
        <v>38967.54</v>
      </c>
      <c r="L85" s="12">
        <v>38967.54</v>
      </c>
      <c r="M85" s="38">
        <v>19483.77</v>
      </c>
      <c r="N85" s="47" t="s">
        <v>700</v>
      </c>
      <c r="O85" s="38">
        <v>13638.64</v>
      </c>
      <c r="P85" s="47" t="s">
        <v>845</v>
      </c>
      <c r="Q85" s="38">
        <v>5845.13</v>
      </c>
      <c r="R85" s="47" t="s">
        <v>990</v>
      </c>
      <c r="S85" s="20"/>
    </row>
    <row r="86" spans="2:19" s="16" customFormat="1" ht="31.5" x14ac:dyDescent="0.25">
      <c r="B86" s="17" t="s">
        <v>92</v>
      </c>
      <c r="C86" s="18">
        <v>20653</v>
      </c>
      <c r="D86" s="8" t="s">
        <v>537</v>
      </c>
      <c r="E86" s="22" t="s">
        <v>231</v>
      </c>
      <c r="F86" s="11" t="s">
        <v>231</v>
      </c>
      <c r="G86" s="17" t="s">
        <v>399</v>
      </c>
      <c r="H86" s="17" t="s">
        <v>10</v>
      </c>
      <c r="I86" s="17" t="s">
        <v>323</v>
      </c>
      <c r="J86" s="17">
        <v>61032</v>
      </c>
      <c r="K86" s="12">
        <v>38938.74</v>
      </c>
      <c r="L86" s="12">
        <v>38938.74</v>
      </c>
      <c r="M86" s="38">
        <v>19469.37</v>
      </c>
      <c r="N86" s="47" t="s">
        <v>701</v>
      </c>
      <c r="O86" s="38">
        <v>13628.56</v>
      </c>
      <c r="P86" s="47" t="s">
        <v>846</v>
      </c>
      <c r="Q86" s="38">
        <v>5840.81</v>
      </c>
      <c r="R86" s="47" t="s">
        <v>991</v>
      </c>
      <c r="S86" s="20"/>
    </row>
    <row r="87" spans="2:19" s="16" customFormat="1" ht="31.5" x14ac:dyDescent="0.25">
      <c r="B87" s="17" t="s">
        <v>93</v>
      </c>
      <c r="C87" s="18">
        <v>20672</v>
      </c>
      <c r="D87" s="8" t="s">
        <v>538</v>
      </c>
      <c r="E87" s="22">
        <v>80001340423</v>
      </c>
      <c r="F87" s="11" t="s">
        <v>232</v>
      </c>
      <c r="G87" s="17" t="s">
        <v>403</v>
      </c>
      <c r="H87" s="17" t="s">
        <v>11</v>
      </c>
      <c r="I87" s="17" t="s">
        <v>322</v>
      </c>
      <c r="J87" s="17">
        <v>60100</v>
      </c>
      <c r="K87" s="12">
        <v>37309.980000000003</v>
      </c>
      <c r="L87" s="12">
        <v>37309.980000000003</v>
      </c>
      <c r="M87" s="38">
        <v>18654.990000000002</v>
      </c>
      <c r="N87" s="47" t="s">
        <v>702</v>
      </c>
      <c r="O87" s="38">
        <v>13058.49</v>
      </c>
      <c r="P87" s="47" t="s">
        <v>847</v>
      </c>
      <c r="Q87" s="38">
        <v>5596.5</v>
      </c>
      <c r="R87" s="47" t="s">
        <v>992</v>
      </c>
      <c r="S87" s="20"/>
    </row>
    <row r="88" spans="2:19" s="16" customFormat="1" ht="31.5" x14ac:dyDescent="0.25">
      <c r="B88" s="17" t="s">
        <v>94</v>
      </c>
      <c r="C88" s="18">
        <v>20674</v>
      </c>
      <c r="D88" s="8" t="s">
        <v>539</v>
      </c>
      <c r="E88" s="22">
        <v>82001480431</v>
      </c>
      <c r="F88" s="11">
        <v>82001480431</v>
      </c>
      <c r="G88" s="17" t="s">
        <v>404</v>
      </c>
      <c r="H88" s="17" t="s">
        <v>8</v>
      </c>
      <c r="I88" s="17" t="s">
        <v>15</v>
      </c>
      <c r="J88" s="17">
        <v>62017</v>
      </c>
      <c r="K88" s="12">
        <v>2489.5300000000002</v>
      </c>
      <c r="L88" s="12">
        <v>2489.5300000000002</v>
      </c>
      <c r="M88" s="38">
        <v>1244.76</v>
      </c>
      <c r="N88" s="47" t="s">
        <v>703</v>
      </c>
      <c r="O88" s="38">
        <v>871.34</v>
      </c>
      <c r="P88" s="47" t="s">
        <v>848</v>
      </c>
      <c r="Q88" s="38">
        <v>373.43</v>
      </c>
      <c r="R88" s="47" t="s">
        <v>993</v>
      </c>
      <c r="S88" s="20"/>
    </row>
    <row r="89" spans="2:19" s="16" customFormat="1" ht="31.5" x14ac:dyDescent="0.25">
      <c r="B89" s="17" t="s">
        <v>95</v>
      </c>
      <c r="C89" s="18">
        <v>20675</v>
      </c>
      <c r="D89" s="8" t="s">
        <v>540</v>
      </c>
      <c r="E89" s="22">
        <v>80001860420</v>
      </c>
      <c r="F89" s="11" t="s">
        <v>233</v>
      </c>
      <c r="G89" s="17" t="s">
        <v>405</v>
      </c>
      <c r="H89" s="17" t="s">
        <v>11</v>
      </c>
      <c r="I89" s="17" t="s">
        <v>324</v>
      </c>
      <c r="J89" s="17">
        <v>60015</v>
      </c>
      <c r="K89" s="12">
        <v>39063.519999999997</v>
      </c>
      <c r="L89" s="12">
        <v>39063.519999999997</v>
      </c>
      <c r="M89" s="38">
        <v>19531.759999999998</v>
      </c>
      <c r="N89" s="47" t="s">
        <v>704</v>
      </c>
      <c r="O89" s="38">
        <v>13672.23</v>
      </c>
      <c r="P89" s="47" t="s">
        <v>849</v>
      </c>
      <c r="Q89" s="38">
        <v>5859.53</v>
      </c>
      <c r="R89" s="47" t="s">
        <v>994</v>
      </c>
      <c r="S89" s="20"/>
    </row>
    <row r="90" spans="2:19" s="16" customFormat="1" ht="31.5" x14ac:dyDescent="0.25">
      <c r="B90" s="17" t="s">
        <v>94</v>
      </c>
      <c r="C90" s="18">
        <v>20676</v>
      </c>
      <c r="D90" s="8" t="s">
        <v>541</v>
      </c>
      <c r="E90" s="22">
        <v>82001480431</v>
      </c>
      <c r="F90" s="11">
        <v>82001480431</v>
      </c>
      <c r="G90" s="17" t="s">
        <v>404</v>
      </c>
      <c r="H90" s="17" t="s">
        <v>8</v>
      </c>
      <c r="I90" s="17" t="s">
        <v>15</v>
      </c>
      <c r="J90" s="17">
        <v>62017</v>
      </c>
      <c r="K90" s="12">
        <v>2608.08</v>
      </c>
      <c r="L90" s="12">
        <v>2608.08</v>
      </c>
      <c r="M90" s="38">
        <v>1304.04</v>
      </c>
      <c r="N90" s="47" t="s">
        <v>705</v>
      </c>
      <c r="O90" s="38">
        <v>912.83</v>
      </c>
      <c r="P90" s="47" t="s">
        <v>850</v>
      </c>
      <c r="Q90" s="38">
        <v>391.21</v>
      </c>
      <c r="R90" s="47" t="s">
        <v>995</v>
      </c>
      <c r="S90" s="20"/>
    </row>
    <row r="91" spans="2:19" s="16" customFormat="1" ht="31.5" x14ac:dyDescent="0.25">
      <c r="B91" s="17" t="s">
        <v>96</v>
      </c>
      <c r="C91" s="18">
        <v>20680</v>
      </c>
      <c r="D91" s="8" t="s">
        <v>542</v>
      </c>
      <c r="E91" s="22" t="s">
        <v>234</v>
      </c>
      <c r="F91" s="11" t="s">
        <v>235</v>
      </c>
      <c r="G91" s="17" t="s">
        <v>406</v>
      </c>
      <c r="H91" s="17" t="s">
        <v>11</v>
      </c>
      <c r="I91" s="17" t="s">
        <v>322</v>
      </c>
      <c r="J91" s="17">
        <v>60100</v>
      </c>
      <c r="K91" s="12">
        <v>2608.08</v>
      </c>
      <c r="L91" s="12">
        <v>2608.08</v>
      </c>
      <c r="M91" s="38">
        <v>1304.04</v>
      </c>
      <c r="N91" s="47" t="s">
        <v>706</v>
      </c>
      <c r="O91" s="38">
        <v>912.83</v>
      </c>
      <c r="P91" s="47" t="s">
        <v>851</v>
      </c>
      <c r="Q91" s="38">
        <v>391.21</v>
      </c>
      <c r="R91" s="47" t="s">
        <v>996</v>
      </c>
      <c r="S91" s="20"/>
    </row>
    <row r="92" spans="2:19" s="16" customFormat="1" ht="31.5" x14ac:dyDescent="0.25">
      <c r="B92" s="17" t="s">
        <v>97</v>
      </c>
      <c r="C92" s="18">
        <v>20922</v>
      </c>
      <c r="D92" s="8" t="s">
        <v>543</v>
      </c>
      <c r="E92" s="22" t="s">
        <v>236</v>
      </c>
      <c r="F92" s="11" t="s">
        <v>237</v>
      </c>
      <c r="G92" s="17" t="s">
        <v>407</v>
      </c>
      <c r="H92" s="17" t="s">
        <v>352</v>
      </c>
      <c r="I92" s="17" t="s">
        <v>354</v>
      </c>
      <c r="J92" s="17">
        <v>63822</v>
      </c>
      <c r="K92" s="12">
        <v>2608.08</v>
      </c>
      <c r="L92" s="12">
        <v>2608.08</v>
      </c>
      <c r="M92" s="38">
        <v>1304.04</v>
      </c>
      <c r="N92" s="47" t="s">
        <v>707</v>
      </c>
      <c r="O92" s="38">
        <v>912.83</v>
      </c>
      <c r="P92" s="47" t="s">
        <v>852</v>
      </c>
      <c r="Q92" s="38">
        <v>391.21</v>
      </c>
      <c r="R92" s="47" t="s">
        <v>997</v>
      </c>
      <c r="S92" s="20"/>
    </row>
    <row r="93" spans="2:19" s="16" customFormat="1" ht="31.5" x14ac:dyDescent="0.25">
      <c r="B93" s="17" t="s">
        <v>98</v>
      </c>
      <c r="C93" s="18">
        <v>20930</v>
      </c>
      <c r="D93" s="8" t="s">
        <v>544</v>
      </c>
      <c r="E93" s="22" t="s">
        <v>238</v>
      </c>
      <c r="F93" s="11" t="s">
        <v>238</v>
      </c>
      <c r="G93" s="17" t="s">
        <v>408</v>
      </c>
      <c r="H93" s="17" t="s">
        <v>352</v>
      </c>
      <c r="I93" s="17" t="s">
        <v>373</v>
      </c>
      <c r="J93" s="17">
        <v>63900</v>
      </c>
      <c r="K93" s="12">
        <v>2608.08</v>
      </c>
      <c r="L93" s="12">
        <v>2608.08</v>
      </c>
      <c r="M93" s="38">
        <v>1304.04</v>
      </c>
      <c r="N93" s="47" t="s">
        <v>708</v>
      </c>
      <c r="O93" s="38">
        <v>912.83</v>
      </c>
      <c r="P93" s="47" t="s">
        <v>853</v>
      </c>
      <c r="Q93" s="38">
        <v>391.21</v>
      </c>
      <c r="R93" s="47" t="s">
        <v>998</v>
      </c>
      <c r="S93" s="20"/>
    </row>
    <row r="94" spans="2:19" s="16" customFormat="1" ht="31.5" x14ac:dyDescent="0.25">
      <c r="B94" s="17" t="s">
        <v>99</v>
      </c>
      <c r="C94" s="18">
        <v>21153</v>
      </c>
      <c r="D94" s="8" t="s">
        <v>545</v>
      </c>
      <c r="E94" s="22" t="s">
        <v>239</v>
      </c>
      <c r="F94" s="11" t="s">
        <v>240</v>
      </c>
      <c r="G94" s="17" t="s">
        <v>409</v>
      </c>
      <c r="H94" s="17" t="s">
        <v>10</v>
      </c>
      <c r="I94" s="17" t="s">
        <v>323</v>
      </c>
      <c r="J94" s="17">
        <v>60019</v>
      </c>
      <c r="K94" s="12">
        <v>2267.39</v>
      </c>
      <c r="L94" s="12">
        <v>2267.39</v>
      </c>
      <c r="M94" s="38">
        <v>1133.69</v>
      </c>
      <c r="N94" s="47" t="s">
        <v>709</v>
      </c>
      <c r="O94" s="38">
        <v>793.59</v>
      </c>
      <c r="P94" s="47" t="s">
        <v>854</v>
      </c>
      <c r="Q94" s="38">
        <v>340.11</v>
      </c>
      <c r="R94" s="47" t="s">
        <v>999</v>
      </c>
      <c r="S94" s="20"/>
    </row>
    <row r="95" spans="2:19" s="16" customFormat="1" ht="31.5" x14ac:dyDescent="0.25">
      <c r="B95" s="17" t="s">
        <v>100</v>
      </c>
      <c r="C95" s="18">
        <v>21197</v>
      </c>
      <c r="D95" s="8" t="s">
        <v>546</v>
      </c>
      <c r="E95" s="22" t="s">
        <v>241</v>
      </c>
      <c r="F95" s="11" t="s">
        <v>241</v>
      </c>
      <c r="G95" s="17" t="s">
        <v>410</v>
      </c>
      <c r="H95" s="17" t="s">
        <v>11</v>
      </c>
      <c r="I95" s="17" t="s">
        <v>324</v>
      </c>
      <c r="J95" s="17">
        <v>60015</v>
      </c>
      <c r="K95" s="12">
        <v>37066.01</v>
      </c>
      <c r="L95" s="12">
        <v>37066.01</v>
      </c>
      <c r="M95" s="38">
        <v>18533.009999999998</v>
      </c>
      <c r="N95" s="47" t="s">
        <v>710</v>
      </c>
      <c r="O95" s="38">
        <v>12973.1</v>
      </c>
      <c r="P95" s="47" t="s">
        <v>855</v>
      </c>
      <c r="Q95" s="38">
        <v>5559.9</v>
      </c>
      <c r="R95" s="47" t="s">
        <v>1000</v>
      </c>
      <c r="S95" s="20"/>
    </row>
    <row r="96" spans="2:19" s="16" customFormat="1" ht="31.5" x14ac:dyDescent="0.25">
      <c r="B96" s="17" t="s">
        <v>101</v>
      </c>
      <c r="C96" s="18">
        <v>21212</v>
      </c>
      <c r="D96" s="8" t="s">
        <v>547</v>
      </c>
      <c r="E96" s="22" t="s">
        <v>242</v>
      </c>
      <c r="F96" s="11" t="s">
        <v>242</v>
      </c>
      <c r="G96" s="17" t="s">
        <v>411</v>
      </c>
      <c r="H96" s="17" t="s">
        <v>332</v>
      </c>
      <c r="I96" s="17" t="s">
        <v>412</v>
      </c>
      <c r="J96" s="17">
        <v>60021</v>
      </c>
      <c r="K96" s="12">
        <v>2608.08</v>
      </c>
      <c r="L96" s="12">
        <v>2608.08</v>
      </c>
      <c r="M96" s="38">
        <v>1304.04</v>
      </c>
      <c r="N96" s="47" t="s">
        <v>711</v>
      </c>
      <c r="O96" s="38">
        <v>912.83</v>
      </c>
      <c r="P96" s="48" t="s">
        <v>856</v>
      </c>
      <c r="Q96" s="38">
        <v>391.21</v>
      </c>
      <c r="R96" s="47" t="s">
        <v>1001</v>
      </c>
      <c r="S96" s="20"/>
    </row>
    <row r="97" spans="2:19" s="16" customFormat="1" ht="31.5" x14ac:dyDescent="0.25">
      <c r="B97" s="17" t="s">
        <v>102</v>
      </c>
      <c r="C97" s="18">
        <v>21220</v>
      </c>
      <c r="D97" s="8" t="s">
        <v>548</v>
      </c>
      <c r="E97" s="22" t="s">
        <v>243</v>
      </c>
      <c r="F97" s="11" t="s">
        <v>244</v>
      </c>
      <c r="G97" s="17" t="s">
        <v>413</v>
      </c>
      <c r="H97" s="17" t="s">
        <v>13</v>
      </c>
      <c r="I97" s="17" t="s">
        <v>361</v>
      </c>
      <c r="J97" s="17">
        <v>63066</v>
      </c>
      <c r="K97" s="12">
        <v>2608.08</v>
      </c>
      <c r="L97" s="12">
        <v>2608.08</v>
      </c>
      <c r="M97" s="38">
        <v>1304.04</v>
      </c>
      <c r="N97" s="47" t="s">
        <v>712</v>
      </c>
      <c r="O97" s="38">
        <v>912.83</v>
      </c>
      <c r="P97" s="48" t="s">
        <v>857</v>
      </c>
      <c r="Q97" s="38">
        <v>391.21</v>
      </c>
      <c r="R97" s="47" t="s">
        <v>1002</v>
      </c>
      <c r="S97" s="20"/>
    </row>
    <row r="98" spans="2:19" s="16" customFormat="1" ht="31.5" x14ac:dyDescent="0.25">
      <c r="B98" s="17" t="s">
        <v>103</v>
      </c>
      <c r="C98" s="18">
        <v>21250</v>
      </c>
      <c r="D98" s="8" t="s">
        <v>549</v>
      </c>
      <c r="E98" s="22" t="s">
        <v>245</v>
      </c>
      <c r="F98" s="11" t="s">
        <v>246</v>
      </c>
      <c r="G98" s="17" t="s">
        <v>415</v>
      </c>
      <c r="H98" s="17" t="s">
        <v>352</v>
      </c>
      <c r="I98" s="17" t="s">
        <v>353</v>
      </c>
      <c r="J98" s="17">
        <v>63821</v>
      </c>
      <c r="K98" s="12">
        <v>1869.07</v>
      </c>
      <c r="L98" s="12">
        <v>1869.07</v>
      </c>
      <c r="M98" s="38">
        <v>934.54</v>
      </c>
      <c r="N98" s="47" t="s">
        <v>713</v>
      </c>
      <c r="O98" s="38">
        <v>654.16999999999996</v>
      </c>
      <c r="P98" s="48" t="s">
        <v>858</v>
      </c>
      <c r="Q98" s="38">
        <v>280.36</v>
      </c>
      <c r="R98" s="47" t="s">
        <v>1003</v>
      </c>
      <c r="S98" s="20"/>
    </row>
    <row r="99" spans="2:19" s="16" customFormat="1" ht="31.5" x14ac:dyDescent="0.25">
      <c r="B99" s="17" t="s">
        <v>104</v>
      </c>
      <c r="C99" s="18">
        <v>21256</v>
      </c>
      <c r="D99" s="8" t="s">
        <v>550</v>
      </c>
      <c r="E99" s="22" t="s">
        <v>247</v>
      </c>
      <c r="F99" s="11" t="s">
        <v>247</v>
      </c>
      <c r="G99" s="17" t="s">
        <v>416</v>
      </c>
      <c r="H99" s="17" t="s">
        <v>352</v>
      </c>
      <c r="I99" s="17" t="s">
        <v>373</v>
      </c>
      <c r="J99" s="17">
        <v>63900</v>
      </c>
      <c r="K99" s="12">
        <v>2608.08</v>
      </c>
      <c r="L99" s="12">
        <v>2608.08</v>
      </c>
      <c r="M99" s="38">
        <v>1304.04</v>
      </c>
      <c r="N99" s="47" t="s">
        <v>714</v>
      </c>
      <c r="O99" s="38">
        <v>912.83</v>
      </c>
      <c r="P99" s="48" t="s">
        <v>860</v>
      </c>
      <c r="Q99" s="38">
        <v>391.21</v>
      </c>
      <c r="R99" s="47" t="s">
        <v>1004</v>
      </c>
      <c r="S99" s="20"/>
    </row>
    <row r="100" spans="2:19" s="16" customFormat="1" ht="31.5" x14ac:dyDescent="0.25">
      <c r="B100" s="17" t="s">
        <v>607</v>
      </c>
      <c r="C100" s="34">
        <v>21261</v>
      </c>
      <c r="D100" s="8" t="s">
        <v>610</v>
      </c>
      <c r="E100" s="22" t="s">
        <v>608</v>
      </c>
      <c r="F100" s="11" t="s">
        <v>608</v>
      </c>
      <c r="G100" s="32" t="s">
        <v>609</v>
      </c>
      <c r="H100" s="36" t="s">
        <v>10</v>
      </c>
      <c r="I100" s="32" t="s">
        <v>323</v>
      </c>
      <c r="J100" s="33">
        <v>61037</v>
      </c>
      <c r="K100" s="12">
        <v>6782.28</v>
      </c>
      <c r="L100" s="12">
        <v>6782.28</v>
      </c>
      <c r="M100" s="38">
        <v>3391.14</v>
      </c>
      <c r="N100" s="47" t="s">
        <v>715</v>
      </c>
      <c r="O100" s="38">
        <v>2373.8000000000002</v>
      </c>
      <c r="P100" s="48" t="s">
        <v>859</v>
      </c>
      <c r="Q100" s="38">
        <v>1017.34</v>
      </c>
      <c r="R100" s="47" t="s">
        <v>1005</v>
      </c>
      <c r="S100" s="20"/>
    </row>
    <row r="101" spans="2:19" s="16" customFormat="1" ht="31.5" x14ac:dyDescent="0.25">
      <c r="B101" s="17" t="s">
        <v>607</v>
      </c>
      <c r="C101" s="34">
        <v>21262</v>
      </c>
      <c r="D101" s="8" t="s">
        <v>611</v>
      </c>
      <c r="E101" s="22" t="s">
        <v>608</v>
      </c>
      <c r="F101" s="11" t="s">
        <v>608</v>
      </c>
      <c r="G101" s="32" t="s">
        <v>609</v>
      </c>
      <c r="H101" s="36" t="s">
        <v>10</v>
      </c>
      <c r="I101" s="32" t="s">
        <v>323</v>
      </c>
      <c r="J101" s="33">
        <v>61037</v>
      </c>
      <c r="K101" s="12">
        <v>1801.66</v>
      </c>
      <c r="L101" s="12">
        <v>1801.66</v>
      </c>
      <c r="M101" s="38">
        <v>900.83</v>
      </c>
      <c r="N101" s="47" t="s">
        <v>716</v>
      </c>
      <c r="O101" s="38">
        <v>630.58000000000004</v>
      </c>
      <c r="P101" s="48" t="s">
        <v>861</v>
      </c>
      <c r="Q101" s="38">
        <v>270.25</v>
      </c>
      <c r="R101" s="47" t="s">
        <v>1006</v>
      </c>
      <c r="S101" s="20"/>
    </row>
    <row r="102" spans="2:19" s="16" customFormat="1" ht="31.5" x14ac:dyDescent="0.25">
      <c r="B102" s="17" t="s">
        <v>607</v>
      </c>
      <c r="C102" s="34">
        <v>21263</v>
      </c>
      <c r="D102" s="8" t="s">
        <v>612</v>
      </c>
      <c r="E102" s="22" t="s">
        <v>608</v>
      </c>
      <c r="F102" s="11" t="s">
        <v>608</v>
      </c>
      <c r="G102" s="32" t="s">
        <v>609</v>
      </c>
      <c r="H102" s="35" t="s">
        <v>10</v>
      </c>
      <c r="I102" s="32" t="s">
        <v>323</v>
      </c>
      <c r="J102" s="33">
        <v>61037</v>
      </c>
      <c r="K102" s="12">
        <v>900.83</v>
      </c>
      <c r="L102" s="12">
        <v>900.83</v>
      </c>
      <c r="M102" s="38">
        <v>450.42</v>
      </c>
      <c r="N102" s="47" t="s">
        <v>717</v>
      </c>
      <c r="O102" s="38">
        <v>315.29000000000002</v>
      </c>
      <c r="P102" s="48" t="s">
        <v>862</v>
      </c>
      <c r="Q102" s="38">
        <v>135.12</v>
      </c>
      <c r="R102" s="47" t="s">
        <v>1007</v>
      </c>
      <c r="S102" s="20"/>
    </row>
    <row r="103" spans="2:19" s="16" customFormat="1" ht="31.5" x14ac:dyDescent="0.25">
      <c r="B103" s="17" t="s">
        <v>105</v>
      </c>
      <c r="C103" s="18">
        <v>21269</v>
      </c>
      <c r="D103" s="8" t="s">
        <v>551</v>
      </c>
      <c r="E103" s="22" t="s">
        <v>248</v>
      </c>
      <c r="F103" s="11" t="s">
        <v>249</v>
      </c>
      <c r="G103" s="17" t="s">
        <v>417</v>
      </c>
      <c r="H103" s="17" t="s">
        <v>332</v>
      </c>
      <c r="I103" s="17" t="s">
        <v>333</v>
      </c>
      <c r="J103" s="17">
        <v>60100</v>
      </c>
      <c r="K103" s="12">
        <v>1899.71</v>
      </c>
      <c r="L103" s="12">
        <v>1899.71</v>
      </c>
      <c r="M103" s="38">
        <v>949.86</v>
      </c>
      <c r="N103" s="47" t="s">
        <v>718</v>
      </c>
      <c r="O103" s="38">
        <v>664.89</v>
      </c>
      <c r="P103" s="48" t="s">
        <v>863</v>
      </c>
      <c r="Q103" s="38">
        <v>284.95999999999998</v>
      </c>
      <c r="R103" s="47" t="s">
        <v>1008</v>
      </c>
      <c r="S103" s="20"/>
    </row>
    <row r="104" spans="2:19" s="16" customFormat="1" ht="31.5" x14ac:dyDescent="0.25">
      <c r="B104" s="17" t="s">
        <v>106</v>
      </c>
      <c r="C104" s="18">
        <v>21282</v>
      </c>
      <c r="D104" s="8" t="s">
        <v>552</v>
      </c>
      <c r="E104" s="22" t="s">
        <v>250</v>
      </c>
      <c r="F104" s="11" t="s">
        <v>250</v>
      </c>
      <c r="G104" s="17" t="s">
        <v>418</v>
      </c>
      <c r="H104" s="17" t="s">
        <v>352</v>
      </c>
      <c r="I104" s="17" t="s">
        <v>362</v>
      </c>
      <c r="J104" s="17">
        <v>63824</v>
      </c>
      <c r="K104" s="12">
        <v>2608.08</v>
      </c>
      <c r="L104" s="12">
        <v>2608.08</v>
      </c>
      <c r="M104" s="38">
        <v>1304.04</v>
      </c>
      <c r="N104" s="47" t="s">
        <v>720</v>
      </c>
      <c r="O104" s="38">
        <v>912.83</v>
      </c>
      <c r="P104" s="48" t="s">
        <v>864</v>
      </c>
      <c r="Q104" s="38">
        <v>391.21</v>
      </c>
      <c r="R104" s="47" t="s">
        <v>1009</v>
      </c>
      <c r="S104" s="20"/>
    </row>
    <row r="105" spans="2:19" s="16" customFormat="1" ht="31.5" x14ac:dyDescent="0.25">
      <c r="B105" s="17" t="s">
        <v>107</v>
      </c>
      <c r="C105" s="18">
        <v>21295</v>
      </c>
      <c r="D105" s="8" t="s">
        <v>553</v>
      </c>
      <c r="E105" s="22" t="s">
        <v>251</v>
      </c>
      <c r="F105" s="11" t="s">
        <v>251</v>
      </c>
      <c r="G105" s="17" t="s">
        <v>419</v>
      </c>
      <c r="H105" s="17" t="s">
        <v>352</v>
      </c>
      <c r="I105" s="17" t="s">
        <v>354</v>
      </c>
      <c r="J105" s="17">
        <v>63822</v>
      </c>
      <c r="K105" s="12">
        <v>1231.67</v>
      </c>
      <c r="L105" s="12">
        <v>1231.67</v>
      </c>
      <c r="M105" s="38">
        <v>615.84</v>
      </c>
      <c r="N105" s="47" t="s">
        <v>719</v>
      </c>
      <c r="O105" s="38">
        <v>431.08</v>
      </c>
      <c r="P105" s="48" t="s">
        <v>865</v>
      </c>
      <c r="Q105" s="38">
        <v>184.75</v>
      </c>
      <c r="R105" s="47" t="s">
        <v>1010</v>
      </c>
      <c r="S105" s="20"/>
    </row>
    <row r="106" spans="2:19" s="16" customFormat="1" ht="31.5" x14ac:dyDescent="0.25">
      <c r="B106" s="17" t="s">
        <v>108</v>
      </c>
      <c r="C106" s="18">
        <v>21300</v>
      </c>
      <c r="D106" s="8" t="s">
        <v>554</v>
      </c>
      <c r="E106" s="22" t="s">
        <v>252</v>
      </c>
      <c r="F106" s="11" t="s">
        <v>253</v>
      </c>
      <c r="G106" s="17" t="s">
        <v>420</v>
      </c>
      <c r="H106" s="17" t="s">
        <v>352</v>
      </c>
      <c r="I106" s="17" t="s">
        <v>386</v>
      </c>
      <c r="J106" s="17">
        <v>63827</v>
      </c>
      <c r="K106" s="12">
        <v>2255.13</v>
      </c>
      <c r="L106" s="12">
        <v>2255.13</v>
      </c>
      <c r="M106" s="38">
        <v>1127.57</v>
      </c>
      <c r="N106" s="47" t="s">
        <v>721</v>
      </c>
      <c r="O106" s="38">
        <v>789.29</v>
      </c>
      <c r="P106" s="48" t="s">
        <v>866</v>
      </c>
      <c r="Q106" s="38">
        <v>338.27</v>
      </c>
      <c r="R106" s="47" t="s">
        <v>1011</v>
      </c>
      <c r="S106" s="20"/>
    </row>
    <row r="107" spans="2:19" s="16" customFormat="1" ht="31.5" x14ac:dyDescent="0.25">
      <c r="B107" s="17" t="s">
        <v>108</v>
      </c>
      <c r="C107" s="18">
        <v>21303</v>
      </c>
      <c r="D107" s="8" t="s">
        <v>555</v>
      </c>
      <c r="E107" s="22" t="s">
        <v>252</v>
      </c>
      <c r="F107" s="11" t="s">
        <v>253</v>
      </c>
      <c r="G107" s="17" t="s">
        <v>420</v>
      </c>
      <c r="H107" s="17" t="s">
        <v>352</v>
      </c>
      <c r="I107" s="17" t="s">
        <v>386</v>
      </c>
      <c r="J107" s="17">
        <v>63827</v>
      </c>
      <c r="K107" s="12">
        <v>157.5</v>
      </c>
      <c r="L107" s="12">
        <v>157.5</v>
      </c>
      <c r="M107" s="38">
        <v>78.75</v>
      </c>
      <c r="N107" s="47" t="s">
        <v>722</v>
      </c>
      <c r="O107" s="38">
        <v>55.12</v>
      </c>
      <c r="P107" s="48" t="s">
        <v>867</v>
      </c>
      <c r="Q107" s="38">
        <v>23.63</v>
      </c>
      <c r="R107" s="47" t="s">
        <v>1012</v>
      </c>
      <c r="S107" s="20"/>
    </row>
    <row r="108" spans="2:19" s="16" customFormat="1" ht="31.5" x14ac:dyDescent="0.25">
      <c r="B108" s="17" t="s">
        <v>108</v>
      </c>
      <c r="C108" s="18">
        <v>21305</v>
      </c>
      <c r="D108" s="8" t="s">
        <v>556</v>
      </c>
      <c r="E108" s="22" t="s">
        <v>252</v>
      </c>
      <c r="F108" s="11" t="s">
        <v>253</v>
      </c>
      <c r="G108" s="17" t="s">
        <v>420</v>
      </c>
      <c r="H108" s="17" t="s">
        <v>352</v>
      </c>
      <c r="I108" s="17" t="s">
        <v>386</v>
      </c>
      <c r="J108" s="17">
        <v>63827</v>
      </c>
      <c r="K108" s="12">
        <v>742.4</v>
      </c>
      <c r="L108" s="12">
        <v>742.4</v>
      </c>
      <c r="M108" s="38">
        <v>371.2</v>
      </c>
      <c r="N108" s="47" t="s">
        <v>723</v>
      </c>
      <c r="O108" s="38">
        <v>259.83999999999997</v>
      </c>
      <c r="P108" s="48" t="s">
        <v>868</v>
      </c>
      <c r="Q108" s="38">
        <v>111.36</v>
      </c>
      <c r="R108" s="47" t="s">
        <v>1013</v>
      </c>
      <c r="S108" s="20"/>
    </row>
    <row r="109" spans="2:19" s="16" customFormat="1" ht="31.5" x14ac:dyDescent="0.25">
      <c r="B109" s="17" t="s">
        <v>109</v>
      </c>
      <c r="C109" s="18">
        <v>21314</v>
      </c>
      <c r="D109" s="8" t="s">
        <v>557</v>
      </c>
      <c r="E109" s="22" t="s">
        <v>254</v>
      </c>
      <c r="F109" s="11" t="s">
        <v>255</v>
      </c>
      <c r="G109" s="17" t="s">
        <v>421</v>
      </c>
      <c r="H109" s="17" t="s">
        <v>352</v>
      </c>
      <c r="I109" s="17" t="s">
        <v>362</v>
      </c>
      <c r="J109" s="17">
        <v>63824</v>
      </c>
      <c r="K109" s="12">
        <v>1997.46</v>
      </c>
      <c r="L109" s="12">
        <v>1997.46</v>
      </c>
      <c r="M109" s="38">
        <v>998.73</v>
      </c>
      <c r="N109" s="47" t="s">
        <v>724</v>
      </c>
      <c r="O109" s="38">
        <v>699.11</v>
      </c>
      <c r="P109" s="48" t="s">
        <v>869</v>
      </c>
      <c r="Q109" s="38">
        <v>299.62</v>
      </c>
      <c r="R109" s="47" t="s">
        <v>1014</v>
      </c>
      <c r="S109" s="20"/>
    </row>
    <row r="110" spans="2:19" s="16" customFormat="1" ht="31.5" x14ac:dyDescent="0.25">
      <c r="B110" s="17" t="s">
        <v>110</v>
      </c>
      <c r="C110" s="18">
        <v>21315</v>
      </c>
      <c r="D110" s="8" t="s">
        <v>558</v>
      </c>
      <c r="E110" s="22" t="s">
        <v>256</v>
      </c>
      <c r="F110" s="11" t="s">
        <v>257</v>
      </c>
      <c r="G110" s="17" t="s">
        <v>422</v>
      </c>
      <c r="H110" s="17" t="s">
        <v>13</v>
      </c>
      <c r="I110" s="17" t="s">
        <v>14</v>
      </c>
      <c r="J110" s="17">
        <v>63074</v>
      </c>
      <c r="K110" s="12">
        <v>396.8</v>
      </c>
      <c r="L110" s="12">
        <v>396.8</v>
      </c>
      <c r="M110" s="38">
        <v>198.4</v>
      </c>
      <c r="N110" s="47" t="s">
        <v>725</v>
      </c>
      <c r="O110" s="38">
        <v>138.88</v>
      </c>
      <c r="P110" s="48" t="s">
        <v>870</v>
      </c>
      <c r="Q110" s="38">
        <v>59.52</v>
      </c>
      <c r="R110" s="47" t="s">
        <v>1015</v>
      </c>
      <c r="S110" s="20"/>
    </row>
    <row r="111" spans="2:19" s="16" customFormat="1" ht="31.5" x14ac:dyDescent="0.25">
      <c r="B111" s="17" t="s">
        <v>111</v>
      </c>
      <c r="C111" s="18">
        <v>21316</v>
      </c>
      <c r="D111" s="8" t="s">
        <v>559</v>
      </c>
      <c r="E111" s="22" t="s">
        <v>258</v>
      </c>
      <c r="F111" s="11" t="s">
        <v>259</v>
      </c>
      <c r="G111" s="17" t="s">
        <v>423</v>
      </c>
      <c r="H111" s="17" t="s">
        <v>13</v>
      </c>
      <c r="I111" s="17" t="s">
        <v>363</v>
      </c>
      <c r="J111" s="17">
        <v>63064</v>
      </c>
      <c r="K111" s="12">
        <v>2252.0700000000002</v>
      </c>
      <c r="L111" s="12">
        <v>2252.0700000000002</v>
      </c>
      <c r="M111" s="38">
        <v>1126.04</v>
      </c>
      <c r="N111" s="47" t="s">
        <v>726</v>
      </c>
      <c r="O111" s="38">
        <v>788.22</v>
      </c>
      <c r="P111" s="48" t="s">
        <v>871</v>
      </c>
      <c r="Q111" s="38">
        <v>337.81</v>
      </c>
      <c r="R111" s="47" t="s">
        <v>1016</v>
      </c>
      <c r="S111" s="20"/>
    </row>
    <row r="112" spans="2:19" s="16" customFormat="1" ht="31.5" x14ac:dyDescent="0.25">
      <c r="B112" s="17" t="s">
        <v>112</v>
      </c>
      <c r="C112" s="18">
        <v>21320</v>
      </c>
      <c r="D112" s="8" t="s">
        <v>560</v>
      </c>
      <c r="E112" s="22" t="s">
        <v>260</v>
      </c>
      <c r="F112" s="11" t="s">
        <v>261</v>
      </c>
      <c r="G112" s="17" t="s">
        <v>424</v>
      </c>
      <c r="H112" s="17" t="s">
        <v>352</v>
      </c>
      <c r="I112" s="17" t="s">
        <v>353</v>
      </c>
      <c r="J112" s="17">
        <v>63821</v>
      </c>
      <c r="K112" s="12">
        <v>2252.0700000000002</v>
      </c>
      <c r="L112" s="12">
        <v>2252.0700000000002</v>
      </c>
      <c r="M112" s="38">
        <v>1126.04</v>
      </c>
      <c r="N112" s="47" t="s">
        <v>727</v>
      </c>
      <c r="O112" s="38">
        <v>788.22</v>
      </c>
      <c r="P112" s="48" t="s">
        <v>872</v>
      </c>
      <c r="Q112" s="38">
        <v>337.81</v>
      </c>
      <c r="R112" s="47" t="s">
        <v>1017</v>
      </c>
      <c r="S112" s="20"/>
    </row>
    <row r="113" spans="2:19" s="16" customFormat="1" ht="31.5" x14ac:dyDescent="0.25">
      <c r="B113" s="17" t="s">
        <v>113</v>
      </c>
      <c r="C113" s="18">
        <v>21321</v>
      </c>
      <c r="D113" s="8" t="s">
        <v>561</v>
      </c>
      <c r="E113" s="22" t="s">
        <v>262</v>
      </c>
      <c r="F113" s="11" t="s">
        <v>263</v>
      </c>
      <c r="G113" s="17" t="s">
        <v>425</v>
      </c>
      <c r="H113" s="17" t="s">
        <v>352</v>
      </c>
      <c r="I113" s="17" t="s">
        <v>354</v>
      </c>
      <c r="J113" s="17">
        <v>63822</v>
      </c>
      <c r="K113" s="12">
        <v>496.68</v>
      </c>
      <c r="L113" s="12">
        <v>496.68</v>
      </c>
      <c r="M113" s="38">
        <v>248.34</v>
      </c>
      <c r="N113" s="47" t="s">
        <v>728</v>
      </c>
      <c r="O113" s="38">
        <v>173.84</v>
      </c>
      <c r="P113" s="48" t="s">
        <v>873</v>
      </c>
      <c r="Q113" s="38">
        <v>74.5</v>
      </c>
      <c r="R113" s="47" t="s">
        <v>1018</v>
      </c>
      <c r="S113" s="20"/>
    </row>
    <row r="114" spans="2:19" s="16" customFormat="1" ht="31.5" x14ac:dyDescent="0.25">
      <c r="B114" s="17" t="s">
        <v>114</v>
      </c>
      <c r="C114" s="18">
        <v>21323</v>
      </c>
      <c r="D114" s="8" t="s">
        <v>562</v>
      </c>
      <c r="E114" s="22" t="s">
        <v>264</v>
      </c>
      <c r="F114" s="11" t="s">
        <v>265</v>
      </c>
      <c r="G114" s="17" t="s">
        <v>426</v>
      </c>
      <c r="H114" s="17" t="s">
        <v>13</v>
      </c>
      <c r="I114" s="17" t="s">
        <v>14</v>
      </c>
      <c r="J114" s="17">
        <v>63074</v>
      </c>
      <c r="K114" s="12">
        <v>1623.94</v>
      </c>
      <c r="L114" s="12">
        <v>1623.94</v>
      </c>
      <c r="M114" s="38">
        <v>811.97</v>
      </c>
      <c r="N114" s="47" t="s">
        <v>729</v>
      </c>
      <c r="O114" s="38">
        <v>568.38</v>
      </c>
      <c r="P114" s="48" t="s">
        <v>874</v>
      </c>
      <c r="Q114" s="38">
        <v>243.59</v>
      </c>
      <c r="R114" s="47" t="s">
        <v>1019</v>
      </c>
      <c r="S114" s="20"/>
    </row>
    <row r="115" spans="2:19" s="16" customFormat="1" ht="31.5" x14ac:dyDescent="0.25">
      <c r="B115" s="17" t="s">
        <v>115</v>
      </c>
      <c r="C115" s="18">
        <v>21324</v>
      </c>
      <c r="D115" s="8" t="s">
        <v>563</v>
      </c>
      <c r="E115" s="22" t="s">
        <v>266</v>
      </c>
      <c r="F115" s="11" t="s">
        <v>267</v>
      </c>
      <c r="G115" s="17" t="s">
        <v>427</v>
      </c>
      <c r="H115" s="17" t="s">
        <v>13</v>
      </c>
      <c r="I115" s="17" t="s">
        <v>14</v>
      </c>
      <c r="J115" s="17">
        <v>63074</v>
      </c>
      <c r="K115" s="12">
        <v>2028.4</v>
      </c>
      <c r="L115" s="12">
        <v>2028.4</v>
      </c>
      <c r="M115" s="38">
        <v>1014.2</v>
      </c>
      <c r="N115" s="47" t="s">
        <v>730</v>
      </c>
      <c r="O115" s="38">
        <v>709.94</v>
      </c>
      <c r="P115" s="48" t="s">
        <v>875</v>
      </c>
      <c r="Q115" s="38">
        <v>304.26</v>
      </c>
      <c r="R115" s="47" t="s">
        <v>1020</v>
      </c>
      <c r="S115" s="20"/>
    </row>
    <row r="116" spans="2:19" s="16" customFormat="1" ht="31.5" x14ac:dyDescent="0.25">
      <c r="B116" s="24" t="s">
        <v>597</v>
      </c>
      <c r="C116" s="30">
        <v>21325</v>
      </c>
      <c r="D116" s="25" t="s">
        <v>598</v>
      </c>
      <c r="E116" s="26" t="s">
        <v>599</v>
      </c>
      <c r="F116" s="27" t="s">
        <v>600</v>
      </c>
      <c r="G116" s="28" t="s">
        <v>601</v>
      </c>
      <c r="H116" s="17" t="s">
        <v>11</v>
      </c>
      <c r="I116" s="28" t="s">
        <v>602</v>
      </c>
      <c r="J116" s="29">
        <v>60019</v>
      </c>
      <c r="K116" s="12">
        <v>1041.77</v>
      </c>
      <c r="L116" s="12">
        <v>1041.77</v>
      </c>
      <c r="M116" s="39">
        <v>520.89</v>
      </c>
      <c r="N116" s="47" t="s">
        <v>731</v>
      </c>
      <c r="O116" s="39">
        <v>364.61</v>
      </c>
      <c r="P116" s="48" t="s">
        <v>876</v>
      </c>
      <c r="Q116" s="39">
        <v>156.27000000000001</v>
      </c>
      <c r="R116" s="47" t="s">
        <v>1021</v>
      </c>
      <c r="S116" s="20"/>
    </row>
    <row r="117" spans="2:19" s="16" customFormat="1" ht="31.5" x14ac:dyDescent="0.25">
      <c r="B117" s="17" t="s">
        <v>116</v>
      </c>
      <c r="C117" s="18">
        <v>21327</v>
      </c>
      <c r="D117" s="8" t="s">
        <v>564</v>
      </c>
      <c r="E117" s="22" t="s">
        <v>268</v>
      </c>
      <c r="F117" s="11" t="s">
        <v>269</v>
      </c>
      <c r="G117" s="17" t="s">
        <v>428</v>
      </c>
      <c r="H117" s="17" t="s">
        <v>13</v>
      </c>
      <c r="I117" s="17" t="s">
        <v>363</v>
      </c>
      <c r="J117" s="17">
        <v>63064</v>
      </c>
      <c r="K117" s="12">
        <v>2028.4</v>
      </c>
      <c r="L117" s="12">
        <v>2028.4</v>
      </c>
      <c r="M117" s="38">
        <v>1014.2</v>
      </c>
      <c r="N117" s="47" t="s">
        <v>732</v>
      </c>
      <c r="O117" s="38">
        <v>709.94</v>
      </c>
      <c r="P117" s="48" t="s">
        <v>877</v>
      </c>
      <c r="Q117" s="38">
        <v>304.26</v>
      </c>
      <c r="R117" s="47" t="s">
        <v>1022</v>
      </c>
      <c r="S117" s="20"/>
    </row>
    <row r="118" spans="2:19" s="16" customFormat="1" ht="31.5" x14ac:dyDescent="0.25">
      <c r="B118" s="17" t="s">
        <v>116</v>
      </c>
      <c r="C118" s="18">
        <v>21328</v>
      </c>
      <c r="D118" s="8" t="s">
        <v>565</v>
      </c>
      <c r="E118" s="22" t="s">
        <v>268</v>
      </c>
      <c r="F118" s="11" t="s">
        <v>269</v>
      </c>
      <c r="G118" s="17" t="s">
        <v>428</v>
      </c>
      <c r="H118" s="17" t="s">
        <v>13</v>
      </c>
      <c r="I118" s="17" t="s">
        <v>363</v>
      </c>
      <c r="J118" s="17">
        <v>63064</v>
      </c>
      <c r="K118" s="12">
        <v>3370.45</v>
      </c>
      <c r="L118" s="12">
        <v>3370.45</v>
      </c>
      <c r="M118" s="38">
        <v>1685.23</v>
      </c>
      <c r="N118" s="47" t="s">
        <v>733</v>
      </c>
      <c r="O118" s="38">
        <v>1179.6500000000001</v>
      </c>
      <c r="P118" s="48" t="s">
        <v>878</v>
      </c>
      <c r="Q118" s="38">
        <v>505.57</v>
      </c>
      <c r="R118" s="47" t="s">
        <v>1023</v>
      </c>
      <c r="S118" s="20"/>
    </row>
    <row r="119" spans="2:19" s="16" customFormat="1" ht="31.5" x14ac:dyDescent="0.25">
      <c r="B119" s="17" t="s">
        <v>116</v>
      </c>
      <c r="C119" s="18">
        <v>21329</v>
      </c>
      <c r="D119" s="8" t="s">
        <v>566</v>
      </c>
      <c r="E119" s="22" t="s">
        <v>268</v>
      </c>
      <c r="F119" s="11" t="s">
        <v>269</v>
      </c>
      <c r="G119" s="17" t="s">
        <v>428</v>
      </c>
      <c r="H119" s="17" t="s">
        <v>13</v>
      </c>
      <c r="I119" s="17" t="s">
        <v>363</v>
      </c>
      <c r="J119" s="17">
        <v>63064</v>
      </c>
      <c r="K119" s="12">
        <v>4224.5200000000004</v>
      </c>
      <c r="L119" s="12">
        <v>4224.5200000000004</v>
      </c>
      <c r="M119" s="38">
        <v>2112.2600000000002</v>
      </c>
      <c r="N119" s="47" t="s">
        <v>734</v>
      </c>
      <c r="O119" s="38">
        <v>1478.58</v>
      </c>
      <c r="P119" s="48" t="s">
        <v>879</v>
      </c>
      <c r="Q119" s="38">
        <v>633.67999999999995</v>
      </c>
      <c r="R119" s="47" t="s">
        <v>1024</v>
      </c>
      <c r="S119" s="20"/>
    </row>
    <row r="120" spans="2:19" s="16" customFormat="1" ht="31.5" x14ac:dyDescent="0.25">
      <c r="B120" s="17" t="s">
        <v>603</v>
      </c>
      <c r="C120" s="34">
        <v>21330</v>
      </c>
      <c r="D120" s="8" t="s">
        <v>606</v>
      </c>
      <c r="E120" s="22" t="s">
        <v>604</v>
      </c>
      <c r="F120" s="31" t="s">
        <v>604</v>
      </c>
      <c r="G120" s="32" t="s">
        <v>605</v>
      </c>
      <c r="H120" s="17" t="s">
        <v>10</v>
      </c>
      <c r="I120" s="32" t="s">
        <v>323</v>
      </c>
      <c r="J120" s="33">
        <v>61037</v>
      </c>
      <c r="K120" s="12">
        <v>2596.23</v>
      </c>
      <c r="L120" s="12">
        <v>2596.23</v>
      </c>
      <c r="M120" s="38">
        <v>1298.1199999999999</v>
      </c>
      <c r="N120" s="47" t="s">
        <v>735</v>
      </c>
      <c r="O120" s="38">
        <v>908.68</v>
      </c>
      <c r="P120" s="48" t="s">
        <v>880</v>
      </c>
      <c r="Q120" s="38">
        <v>389.43</v>
      </c>
      <c r="R120" s="47" t="s">
        <v>1025</v>
      </c>
      <c r="S120" s="20"/>
    </row>
    <row r="121" spans="2:19" s="16" customFormat="1" ht="31.5" x14ac:dyDescent="0.25">
      <c r="B121" s="17" t="s">
        <v>117</v>
      </c>
      <c r="C121" s="18">
        <v>21331</v>
      </c>
      <c r="D121" s="8" t="s">
        <v>567</v>
      </c>
      <c r="E121" s="22" t="s">
        <v>270</v>
      </c>
      <c r="F121" s="11" t="s">
        <v>271</v>
      </c>
      <c r="G121" s="17" t="s">
        <v>429</v>
      </c>
      <c r="H121" s="17" t="s">
        <v>352</v>
      </c>
      <c r="I121" s="17" t="s">
        <v>362</v>
      </c>
      <c r="J121" s="17">
        <v>63824</v>
      </c>
      <c r="K121" s="12">
        <v>2267.39</v>
      </c>
      <c r="L121" s="12">
        <v>2267.39</v>
      </c>
      <c r="M121" s="38">
        <v>1133.7</v>
      </c>
      <c r="N121" s="47" t="s">
        <v>736</v>
      </c>
      <c r="O121" s="38">
        <v>793.58</v>
      </c>
      <c r="P121" s="48" t="s">
        <v>881</v>
      </c>
      <c r="Q121" s="38">
        <v>340.11</v>
      </c>
      <c r="R121" s="47" t="s">
        <v>1026</v>
      </c>
      <c r="S121" s="20"/>
    </row>
    <row r="122" spans="2:19" s="16" customFormat="1" ht="31.5" x14ac:dyDescent="0.25">
      <c r="B122" s="17" t="s">
        <v>117</v>
      </c>
      <c r="C122" s="18">
        <v>21332</v>
      </c>
      <c r="D122" s="8" t="s">
        <v>568</v>
      </c>
      <c r="E122" s="22" t="s">
        <v>270</v>
      </c>
      <c r="F122" s="11" t="s">
        <v>271</v>
      </c>
      <c r="G122" s="17" t="s">
        <v>429</v>
      </c>
      <c r="H122" s="17" t="s">
        <v>352</v>
      </c>
      <c r="I122" s="17" t="s">
        <v>362</v>
      </c>
      <c r="J122" s="17">
        <v>63824</v>
      </c>
      <c r="K122" s="12">
        <v>1997.46</v>
      </c>
      <c r="L122" s="12">
        <v>1997.46</v>
      </c>
      <c r="M122" s="38">
        <v>998.73</v>
      </c>
      <c r="N122" s="47" t="s">
        <v>737</v>
      </c>
      <c r="O122" s="38">
        <v>699.11</v>
      </c>
      <c r="P122" s="48" t="s">
        <v>882</v>
      </c>
      <c r="Q122" s="38">
        <v>299.62</v>
      </c>
      <c r="R122" s="47" t="s">
        <v>1027</v>
      </c>
      <c r="S122" s="20"/>
    </row>
    <row r="123" spans="2:19" s="16" customFormat="1" ht="31.5" x14ac:dyDescent="0.25">
      <c r="B123" s="17" t="s">
        <v>118</v>
      </c>
      <c r="C123" s="18">
        <v>21334</v>
      </c>
      <c r="D123" s="8" t="s">
        <v>569</v>
      </c>
      <c r="E123" s="22" t="s">
        <v>272</v>
      </c>
      <c r="F123" s="11" t="s">
        <v>273</v>
      </c>
      <c r="G123" s="17" t="s">
        <v>430</v>
      </c>
      <c r="H123" s="17" t="s">
        <v>13</v>
      </c>
      <c r="I123" s="17" t="s">
        <v>361</v>
      </c>
      <c r="J123" s="17">
        <v>63066</v>
      </c>
      <c r="K123" s="12">
        <v>793.59</v>
      </c>
      <c r="L123" s="12">
        <v>793.59</v>
      </c>
      <c r="M123" s="38">
        <v>396.8</v>
      </c>
      <c r="N123" s="47" t="s">
        <v>738</v>
      </c>
      <c r="O123" s="38">
        <v>277.75</v>
      </c>
      <c r="P123" s="48" t="s">
        <v>883</v>
      </c>
      <c r="Q123" s="38">
        <v>119.04</v>
      </c>
      <c r="R123" s="47" t="s">
        <v>1028</v>
      </c>
      <c r="S123" s="20"/>
    </row>
    <row r="124" spans="2:19" s="16" customFormat="1" ht="31.5" x14ac:dyDescent="0.25">
      <c r="B124" s="17" t="s">
        <v>117</v>
      </c>
      <c r="C124" s="18">
        <v>21336</v>
      </c>
      <c r="D124" s="8" t="s">
        <v>570</v>
      </c>
      <c r="E124" s="22" t="s">
        <v>270</v>
      </c>
      <c r="F124" s="11" t="s">
        <v>271</v>
      </c>
      <c r="G124" s="17" t="s">
        <v>429</v>
      </c>
      <c r="H124" s="17" t="s">
        <v>352</v>
      </c>
      <c r="I124" s="17" t="s">
        <v>362</v>
      </c>
      <c r="J124" s="17">
        <v>63824</v>
      </c>
      <c r="K124" s="12">
        <v>2267.39</v>
      </c>
      <c r="L124" s="12">
        <v>2267.39</v>
      </c>
      <c r="M124" s="38">
        <v>1133.7</v>
      </c>
      <c r="N124" s="47" t="s">
        <v>739</v>
      </c>
      <c r="O124" s="38">
        <v>793.58</v>
      </c>
      <c r="P124" s="48" t="s">
        <v>884</v>
      </c>
      <c r="Q124" s="38">
        <v>340.11</v>
      </c>
      <c r="R124" s="47" t="s">
        <v>1029</v>
      </c>
      <c r="S124" s="20"/>
    </row>
    <row r="125" spans="2:19" s="16" customFormat="1" ht="31.5" x14ac:dyDescent="0.25">
      <c r="B125" s="17" t="s">
        <v>119</v>
      </c>
      <c r="C125" s="18">
        <v>21337</v>
      </c>
      <c r="D125" s="8" t="s">
        <v>571</v>
      </c>
      <c r="E125" s="22" t="s">
        <v>274</v>
      </c>
      <c r="F125" s="11" t="s">
        <v>275</v>
      </c>
      <c r="G125" s="17" t="s">
        <v>431</v>
      </c>
      <c r="H125" s="17" t="s">
        <v>352</v>
      </c>
      <c r="I125" s="17" t="s">
        <v>354</v>
      </c>
      <c r="J125" s="17">
        <v>63822</v>
      </c>
      <c r="K125" s="12">
        <v>900.83</v>
      </c>
      <c r="L125" s="12">
        <v>900.83</v>
      </c>
      <c r="M125" s="38">
        <v>450.42</v>
      </c>
      <c r="N125" s="47" t="s">
        <v>740</v>
      </c>
      <c r="O125" s="38">
        <v>315.29000000000002</v>
      </c>
      <c r="P125" s="48" t="s">
        <v>885</v>
      </c>
      <c r="Q125" s="38">
        <v>135.12</v>
      </c>
      <c r="R125" s="47" t="s">
        <v>1030</v>
      </c>
      <c r="S125" s="20"/>
    </row>
    <row r="126" spans="2:19" s="16" customFormat="1" ht="31.5" x14ac:dyDescent="0.25">
      <c r="B126" s="17" t="s">
        <v>120</v>
      </c>
      <c r="C126" s="18">
        <v>21341</v>
      </c>
      <c r="D126" s="8" t="s">
        <v>572</v>
      </c>
      <c r="E126" s="22" t="s">
        <v>276</v>
      </c>
      <c r="F126" s="11" t="s">
        <v>276</v>
      </c>
      <c r="G126" s="17" t="s">
        <v>432</v>
      </c>
      <c r="H126" s="17" t="s">
        <v>11</v>
      </c>
      <c r="I126" s="17" t="s">
        <v>433</v>
      </c>
      <c r="J126" s="17">
        <v>60018</v>
      </c>
      <c r="K126" s="12">
        <v>2598.6</v>
      </c>
      <c r="L126" s="12">
        <v>2598.6</v>
      </c>
      <c r="M126" s="38">
        <v>1299.3</v>
      </c>
      <c r="N126" s="47" t="s">
        <v>741</v>
      </c>
      <c r="O126" s="38">
        <v>909.51</v>
      </c>
      <c r="P126" s="48" t="s">
        <v>886</v>
      </c>
      <c r="Q126" s="38">
        <v>389.79</v>
      </c>
      <c r="R126" s="47" t="s">
        <v>1031</v>
      </c>
      <c r="S126" s="20"/>
    </row>
    <row r="127" spans="2:19" s="16" customFormat="1" ht="31.5" x14ac:dyDescent="0.25">
      <c r="B127" s="17" t="s">
        <v>121</v>
      </c>
      <c r="C127" s="18">
        <v>21358</v>
      </c>
      <c r="D127" s="8" t="s">
        <v>573</v>
      </c>
      <c r="E127" s="22" t="s">
        <v>277</v>
      </c>
      <c r="F127" s="11" t="s">
        <v>278</v>
      </c>
      <c r="G127" s="17" t="s">
        <v>434</v>
      </c>
      <c r="H127" s="17" t="s">
        <v>352</v>
      </c>
      <c r="I127" s="17" t="s">
        <v>353</v>
      </c>
      <c r="J127" s="17">
        <v>63821</v>
      </c>
      <c r="K127" s="12">
        <v>793.59</v>
      </c>
      <c r="L127" s="12">
        <v>793.59</v>
      </c>
      <c r="M127" s="38">
        <v>396.8</v>
      </c>
      <c r="N127" s="47" t="s">
        <v>742</v>
      </c>
      <c r="O127" s="38">
        <v>277.75</v>
      </c>
      <c r="P127" s="48" t="s">
        <v>887</v>
      </c>
      <c r="Q127" s="38">
        <v>119.04</v>
      </c>
      <c r="R127" s="47" t="s">
        <v>1032</v>
      </c>
      <c r="S127" s="20"/>
    </row>
    <row r="128" spans="2:19" s="16" customFormat="1" ht="31.5" x14ac:dyDescent="0.25">
      <c r="B128" s="17" t="s">
        <v>122</v>
      </c>
      <c r="C128" s="18">
        <v>21360</v>
      </c>
      <c r="D128" s="8" t="s">
        <v>574</v>
      </c>
      <c r="E128" s="22" t="s">
        <v>279</v>
      </c>
      <c r="F128" s="11" t="s">
        <v>280</v>
      </c>
      <c r="G128" s="17" t="s">
        <v>435</v>
      </c>
      <c r="H128" s="17" t="s">
        <v>8</v>
      </c>
      <c r="I128" s="17" t="s">
        <v>15</v>
      </c>
      <c r="J128" s="17">
        <v>62017</v>
      </c>
      <c r="K128" s="12">
        <v>1986.67</v>
      </c>
      <c r="L128" s="12">
        <v>1986.67</v>
      </c>
      <c r="M128" s="38">
        <v>993.34</v>
      </c>
      <c r="N128" s="47" t="s">
        <v>743</v>
      </c>
      <c r="O128" s="38">
        <v>695.33</v>
      </c>
      <c r="P128" s="48" t="s">
        <v>888</v>
      </c>
      <c r="Q128" s="38">
        <v>298</v>
      </c>
      <c r="R128" s="47" t="s">
        <v>1033</v>
      </c>
      <c r="S128" s="20"/>
    </row>
    <row r="129" spans="2:19" s="16" customFormat="1" ht="31.5" x14ac:dyDescent="0.25">
      <c r="B129" s="17" t="s">
        <v>123</v>
      </c>
      <c r="C129" s="18">
        <v>21362</v>
      </c>
      <c r="D129" s="8" t="s">
        <v>575</v>
      </c>
      <c r="E129" s="22" t="s">
        <v>281</v>
      </c>
      <c r="F129" s="11" t="s">
        <v>282</v>
      </c>
      <c r="G129" s="17" t="s">
        <v>396</v>
      </c>
      <c r="H129" s="17" t="s">
        <v>11</v>
      </c>
      <c r="I129" s="17" t="s">
        <v>322</v>
      </c>
      <c r="J129" s="17">
        <v>60100</v>
      </c>
      <c r="K129" s="12">
        <v>2223.8000000000002</v>
      </c>
      <c r="L129" s="12">
        <v>2223.8000000000002</v>
      </c>
      <c r="M129" s="38">
        <v>1111.9000000000001</v>
      </c>
      <c r="N129" s="47" t="s">
        <v>744</v>
      </c>
      <c r="O129" s="38">
        <v>778.33</v>
      </c>
      <c r="P129" s="48" t="s">
        <v>889</v>
      </c>
      <c r="Q129" s="38">
        <v>333.57</v>
      </c>
      <c r="R129" s="47" t="s">
        <v>1034</v>
      </c>
      <c r="S129" s="20"/>
    </row>
    <row r="130" spans="2:19" s="16" customFormat="1" ht="31.5" x14ac:dyDescent="0.25">
      <c r="B130" s="17" t="s">
        <v>124</v>
      </c>
      <c r="C130" s="18">
        <v>21363</v>
      </c>
      <c r="D130" s="8" t="s">
        <v>576</v>
      </c>
      <c r="E130" s="22" t="s">
        <v>283</v>
      </c>
      <c r="F130" s="11" t="s">
        <v>284</v>
      </c>
      <c r="G130" s="17" t="s">
        <v>436</v>
      </c>
      <c r="H130" s="17" t="s">
        <v>8</v>
      </c>
      <c r="I130" s="17" t="s">
        <v>414</v>
      </c>
      <c r="J130" s="17">
        <v>62018</v>
      </c>
      <c r="K130" s="12">
        <v>2282.71</v>
      </c>
      <c r="L130" s="12">
        <v>2282.71</v>
      </c>
      <c r="M130" s="38">
        <v>1141.3599999999999</v>
      </c>
      <c r="N130" s="47" t="s">
        <v>745</v>
      </c>
      <c r="O130" s="38">
        <v>798.94</v>
      </c>
      <c r="P130" s="48" t="s">
        <v>890</v>
      </c>
      <c r="Q130" s="38">
        <v>342.41</v>
      </c>
      <c r="R130" s="47" t="s">
        <v>1035</v>
      </c>
      <c r="S130" s="20"/>
    </row>
    <row r="131" spans="2:19" s="16" customFormat="1" ht="31.5" x14ac:dyDescent="0.25">
      <c r="B131" s="17" t="s">
        <v>125</v>
      </c>
      <c r="C131" s="18">
        <v>21365</v>
      </c>
      <c r="D131" s="8" t="s">
        <v>577</v>
      </c>
      <c r="E131" s="22" t="s">
        <v>285</v>
      </c>
      <c r="F131" s="11" t="s">
        <v>286</v>
      </c>
      <c r="G131" s="17" t="s">
        <v>437</v>
      </c>
      <c r="H131" s="17" t="s">
        <v>8</v>
      </c>
      <c r="I131" s="17" t="s">
        <v>15</v>
      </c>
      <c r="J131" s="17">
        <v>62017</v>
      </c>
      <c r="K131" s="12">
        <v>2252.0700000000002</v>
      </c>
      <c r="L131" s="12">
        <v>2252.0700000000002</v>
      </c>
      <c r="M131" s="38">
        <v>1126.04</v>
      </c>
      <c r="N131" s="47" t="s">
        <v>746</v>
      </c>
      <c r="O131" s="38">
        <v>788.22</v>
      </c>
      <c r="P131" s="48" t="s">
        <v>891</v>
      </c>
      <c r="Q131" s="38">
        <v>337.81</v>
      </c>
      <c r="R131" s="47" t="s">
        <v>1036</v>
      </c>
      <c r="S131" s="20"/>
    </row>
    <row r="132" spans="2:19" s="16" customFormat="1" ht="31.5" x14ac:dyDescent="0.25">
      <c r="B132" s="17" t="s">
        <v>126</v>
      </c>
      <c r="C132" s="18">
        <v>21366</v>
      </c>
      <c r="D132" s="8" t="s">
        <v>578</v>
      </c>
      <c r="E132" s="22" t="s">
        <v>287</v>
      </c>
      <c r="F132" s="11" t="s">
        <v>288</v>
      </c>
      <c r="G132" s="17" t="s">
        <v>438</v>
      </c>
      <c r="H132" s="17" t="s">
        <v>8</v>
      </c>
      <c r="I132" s="17" t="s">
        <v>9</v>
      </c>
      <c r="J132" s="17">
        <v>62012</v>
      </c>
      <c r="K132" s="12">
        <v>2252.0700000000002</v>
      </c>
      <c r="L132" s="12">
        <v>2252.0700000000002</v>
      </c>
      <c r="M132" s="38">
        <v>1126.04</v>
      </c>
      <c r="N132" s="47" t="s">
        <v>747</v>
      </c>
      <c r="O132" s="38">
        <v>788.22</v>
      </c>
      <c r="P132" s="48" t="s">
        <v>892</v>
      </c>
      <c r="Q132" s="38">
        <v>337.81</v>
      </c>
      <c r="R132" s="47" t="s">
        <v>1037</v>
      </c>
      <c r="S132" s="20"/>
    </row>
    <row r="133" spans="2:19" s="16" customFormat="1" ht="31.5" x14ac:dyDescent="0.25">
      <c r="B133" s="17" t="s">
        <v>127</v>
      </c>
      <c r="C133" s="18">
        <v>21367</v>
      </c>
      <c r="D133" s="8" t="s">
        <v>579</v>
      </c>
      <c r="E133" s="22" t="s">
        <v>289</v>
      </c>
      <c r="F133" s="11" t="s">
        <v>290</v>
      </c>
      <c r="G133" s="17" t="s">
        <v>439</v>
      </c>
      <c r="H133" s="17" t="s">
        <v>352</v>
      </c>
      <c r="I133" s="17" t="s">
        <v>353</v>
      </c>
      <c r="J133" s="17">
        <v>63821</v>
      </c>
      <c r="K133" s="12">
        <v>2255.13</v>
      </c>
      <c r="L133" s="12">
        <v>2255.13</v>
      </c>
      <c r="M133" s="38">
        <v>1127.57</v>
      </c>
      <c r="N133" s="47" t="s">
        <v>748</v>
      </c>
      <c r="O133" s="38">
        <v>789.3</v>
      </c>
      <c r="P133" s="48" t="s">
        <v>893</v>
      </c>
      <c r="Q133" s="38">
        <v>338.26</v>
      </c>
      <c r="R133" s="47" t="s">
        <v>1038</v>
      </c>
      <c r="S133" s="20"/>
    </row>
    <row r="134" spans="2:19" s="16" customFormat="1" ht="31.5" x14ac:dyDescent="0.25">
      <c r="B134" s="17" t="s">
        <v>128</v>
      </c>
      <c r="C134" s="18">
        <v>21368</v>
      </c>
      <c r="D134" s="8" t="s">
        <v>580</v>
      </c>
      <c r="E134" s="22" t="s">
        <v>291</v>
      </c>
      <c r="F134" s="11" t="s">
        <v>292</v>
      </c>
      <c r="G134" s="17" t="s">
        <v>440</v>
      </c>
      <c r="H134" s="17" t="s">
        <v>8</v>
      </c>
      <c r="I134" s="17" t="s">
        <v>15</v>
      </c>
      <c r="J134" s="17">
        <v>62017</v>
      </c>
      <c r="K134" s="12">
        <v>2252.0700000000002</v>
      </c>
      <c r="L134" s="12">
        <v>2252.0700000000002</v>
      </c>
      <c r="M134" s="38">
        <v>1126.04</v>
      </c>
      <c r="N134" s="47" t="s">
        <v>749</v>
      </c>
      <c r="O134" s="38">
        <v>788.22</v>
      </c>
      <c r="P134" s="48" t="s">
        <v>894</v>
      </c>
      <c r="Q134" s="38">
        <v>337.81</v>
      </c>
      <c r="R134" s="47" t="s">
        <v>1039</v>
      </c>
      <c r="S134" s="20"/>
    </row>
    <row r="135" spans="2:19" s="16" customFormat="1" ht="31.5" x14ac:dyDescent="0.25">
      <c r="B135" s="17" t="s">
        <v>129</v>
      </c>
      <c r="C135" s="18">
        <v>21370</v>
      </c>
      <c r="D135" s="8" t="s">
        <v>581</v>
      </c>
      <c r="E135" s="22" t="s">
        <v>293</v>
      </c>
      <c r="F135" s="11" t="s">
        <v>294</v>
      </c>
      <c r="G135" s="17" t="s">
        <v>441</v>
      </c>
      <c r="H135" s="17" t="s">
        <v>352</v>
      </c>
      <c r="I135" s="17" t="s">
        <v>354</v>
      </c>
      <c r="J135" s="17">
        <v>63822</v>
      </c>
      <c r="K135" s="12">
        <v>325.12</v>
      </c>
      <c r="L135" s="12">
        <v>325.12</v>
      </c>
      <c r="M135" s="38">
        <v>162.56</v>
      </c>
      <c r="N135" s="47" t="s">
        <v>750</v>
      </c>
      <c r="O135" s="38">
        <v>113.79</v>
      </c>
      <c r="P135" s="48" t="s">
        <v>895</v>
      </c>
      <c r="Q135" s="38">
        <v>48.77</v>
      </c>
      <c r="R135" s="47" t="s">
        <v>1040</v>
      </c>
      <c r="S135" s="20"/>
    </row>
    <row r="136" spans="2:19" s="16" customFormat="1" ht="31.5" x14ac:dyDescent="0.25">
      <c r="B136" s="17" t="s">
        <v>130</v>
      </c>
      <c r="C136" s="18">
        <v>21372</v>
      </c>
      <c r="D136" s="8" t="s">
        <v>582</v>
      </c>
      <c r="E136" s="22" t="s">
        <v>295</v>
      </c>
      <c r="F136" s="11" t="s">
        <v>296</v>
      </c>
      <c r="G136" s="17" t="s">
        <v>442</v>
      </c>
      <c r="H136" s="17" t="s">
        <v>352</v>
      </c>
      <c r="I136" s="17" t="s">
        <v>353</v>
      </c>
      <c r="J136" s="17">
        <v>63821</v>
      </c>
      <c r="K136" s="12">
        <v>2255.13</v>
      </c>
      <c r="L136" s="12">
        <v>2255.13</v>
      </c>
      <c r="M136" s="38">
        <v>1127.57</v>
      </c>
      <c r="N136" s="47" t="s">
        <v>751</v>
      </c>
      <c r="O136" s="38">
        <v>789.3</v>
      </c>
      <c r="P136" s="48" t="s">
        <v>896</v>
      </c>
      <c r="Q136" s="38">
        <v>338.26</v>
      </c>
      <c r="R136" s="47" t="s">
        <v>1041</v>
      </c>
      <c r="S136" s="20"/>
    </row>
    <row r="137" spans="2:19" s="16" customFormat="1" ht="31.5" x14ac:dyDescent="0.25">
      <c r="B137" s="17" t="s">
        <v>131</v>
      </c>
      <c r="C137" s="18">
        <v>21375</v>
      </c>
      <c r="D137" s="8" t="s">
        <v>583</v>
      </c>
      <c r="E137" s="22" t="s">
        <v>297</v>
      </c>
      <c r="F137" s="11" t="s">
        <v>298</v>
      </c>
      <c r="G137" s="17" t="s">
        <v>443</v>
      </c>
      <c r="H137" s="17" t="s">
        <v>352</v>
      </c>
      <c r="I137" s="17" t="s">
        <v>354</v>
      </c>
      <c r="J137" s="17">
        <v>63822</v>
      </c>
      <c r="K137" s="12">
        <v>496.68</v>
      </c>
      <c r="L137" s="12">
        <v>496.68</v>
      </c>
      <c r="M137" s="38">
        <v>248.34</v>
      </c>
      <c r="N137" s="47" t="s">
        <v>752</v>
      </c>
      <c r="O137" s="38">
        <v>173.84</v>
      </c>
      <c r="P137" s="48" t="s">
        <v>897</v>
      </c>
      <c r="Q137" s="38">
        <v>74.5</v>
      </c>
      <c r="R137" s="47" t="s">
        <v>1042</v>
      </c>
      <c r="S137" s="20"/>
    </row>
    <row r="138" spans="2:19" s="16" customFormat="1" ht="31.5" x14ac:dyDescent="0.25">
      <c r="B138" s="17" t="s">
        <v>132</v>
      </c>
      <c r="C138" s="18">
        <v>21376</v>
      </c>
      <c r="D138" s="8" t="s">
        <v>584</v>
      </c>
      <c r="E138" s="22" t="s">
        <v>299</v>
      </c>
      <c r="F138" s="11" t="s">
        <v>300</v>
      </c>
      <c r="G138" s="17" t="s">
        <v>444</v>
      </c>
      <c r="H138" s="17" t="s">
        <v>352</v>
      </c>
      <c r="I138" s="17" t="s">
        <v>373</v>
      </c>
      <c r="J138" s="17">
        <v>63900</v>
      </c>
      <c r="K138" s="12">
        <v>1893.58</v>
      </c>
      <c r="L138" s="12">
        <v>1893.58</v>
      </c>
      <c r="M138" s="38">
        <v>946.79</v>
      </c>
      <c r="N138" s="47" t="s">
        <v>753</v>
      </c>
      <c r="O138" s="38">
        <v>662.75</v>
      </c>
      <c r="P138" s="48" t="s">
        <v>898</v>
      </c>
      <c r="Q138" s="38">
        <v>284.04000000000002</v>
      </c>
      <c r="R138" s="47" t="s">
        <v>1043</v>
      </c>
      <c r="S138" s="20"/>
    </row>
    <row r="139" spans="2:19" s="16" customFormat="1" ht="31.5" x14ac:dyDescent="0.25">
      <c r="B139" s="17" t="s">
        <v>613</v>
      </c>
      <c r="C139" s="34">
        <v>21377</v>
      </c>
      <c r="D139" s="8" t="s">
        <v>616</v>
      </c>
      <c r="E139" s="22" t="s">
        <v>614</v>
      </c>
      <c r="F139" s="31" t="s">
        <v>614</v>
      </c>
      <c r="G139" s="32" t="s">
        <v>615</v>
      </c>
      <c r="H139" s="16" t="s">
        <v>11</v>
      </c>
      <c r="I139" s="32" t="s">
        <v>602</v>
      </c>
      <c r="J139" s="33">
        <v>60019</v>
      </c>
      <c r="K139" s="12">
        <v>2615.1999999999998</v>
      </c>
      <c r="L139" s="12">
        <v>2615.1999999999998</v>
      </c>
      <c r="M139" s="38">
        <v>1307.5999999999999</v>
      </c>
      <c r="N139" s="47" t="s">
        <v>754</v>
      </c>
      <c r="O139" s="38">
        <v>915.32</v>
      </c>
      <c r="P139" s="48" t="s">
        <v>899</v>
      </c>
      <c r="Q139" s="38">
        <v>392.28</v>
      </c>
      <c r="R139" s="47" t="s">
        <v>1044</v>
      </c>
      <c r="S139" s="20"/>
    </row>
    <row r="140" spans="2:19" s="16" customFormat="1" ht="31.5" x14ac:dyDescent="0.25">
      <c r="B140" s="17" t="s">
        <v>133</v>
      </c>
      <c r="C140" s="18">
        <v>21380</v>
      </c>
      <c r="D140" s="8" t="s">
        <v>585</v>
      </c>
      <c r="E140" s="22" t="s">
        <v>301</v>
      </c>
      <c r="F140" s="11" t="s">
        <v>302</v>
      </c>
      <c r="G140" s="17" t="s">
        <v>445</v>
      </c>
      <c r="H140" s="17" t="s">
        <v>10</v>
      </c>
      <c r="I140" s="17" t="s">
        <v>12</v>
      </c>
      <c r="J140" s="17">
        <v>61032</v>
      </c>
      <c r="K140" s="12">
        <v>2608.08</v>
      </c>
      <c r="L140" s="12">
        <v>2608.08</v>
      </c>
      <c r="M140" s="38">
        <v>1304.04</v>
      </c>
      <c r="N140" s="47" t="s">
        <v>755</v>
      </c>
      <c r="O140" s="38">
        <v>912.83</v>
      </c>
      <c r="P140" s="48" t="s">
        <v>900</v>
      </c>
      <c r="Q140" s="38">
        <v>391.21</v>
      </c>
      <c r="R140" s="47" t="s">
        <v>1045</v>
      </c>
      <c r="S140" s="20"/>
    </row>
    <row r="141" spans="2:19" s="16" customFormat="1" ht="31.5" x14ac:dyDescent="0.25">
      <c r="B141" s="17" t="s">
        <v>593</v>
      </c>
      <c r="C141" s="18">
        <v>21381</v>
      </c>
      <c r="D141" s="8" t="s">
        <v>594</v>
      </c>
      <c r="E141" s="22" t="s">
        <v>595</v>
      </c>
      <c r="F141" s="11">
        <v>2246930412</v>
      </c>
      <c r="G141" s="17" t="s">
        <v>596</v>
      </c>
      <c r="H141" s="17" t="s">
        <v>10</v>
      </c>
      <c r="I141" s="17" t="s">
        <v>12</v>
      </c>
      <c r="J141" s="17">
        <v>61032</v>
      </c>
      <c r="K141" s="12">
        <v>2608.08</v>
      </c>
      <c r="L141" s="12">
        <v>2608.08</v>
      </c>
      <c r="M141" s="38">
        <v>1304.04</v>
      </c>
      <c r="N141" s="47" t="s">
        <v>756</v>
      </c>
      <c r="O141" s="38">
        <v>912.83</v>
      </c>
      <c r="P141" s="48" t="s">
        <v>901</v>
      </c>
      <c r="Q141" s="40">
        <v>391.21</v>
      </c>
      <c r="R141" s="47" t="s">
        <v>1046</v>
      </c>
      <c r="S141" s="20"/>
    </row>
    <row r="142" spans="2:19" s="16" customFormat="1" ht="31.5" x14ac:dyDescent="0.25">
      <c r="B142" s="17" t="s">
        <v>134</v>
      </c>
      <c r="C142" s="18">
        <v>21383</v>
      </c>
      <c r="D142" s="8" t="s">
        <v>586</v>
      </c>
      <c r="E142" s="22" t="s">
        <v>303</v>
      </c>
      <c r="F142" s="11" t="s">
        <v>304</v>
      </c>
      <c r="G142" s="17" t="s">
        <v>446</v>
      </c>
      <c r="H142" s="17" t="s">
        <v>352</v>
      </c>
      <c r="I142" s="17" t="s">
        <v>354</v>
      </c>
      <c r="J142" s="17">
        <v>63822</v>
      </c>
      <c r="K142" s="12">
        <v>1786.92</v>
      </c>
      <c r="L142" s="12">
        <v>1786.92</v>
      </c>
      <c r="M142" s="38">
        <v>893.46</v>
      </c>
      <c r="N142" s="47" t="s">
        <v>757</v>
      </c>
      <c r="O142" s="38">
        <v>625.41999999999996</v>
      </c>
      <c r="P142" s="48" t="s">
        <v>902</v>
      </c>
      <c r="Q142" s="38">
        <v>268.04000000000002</v>
      </c>
      <c r="R142" s="47" t="s">
        <v>1047</v>
      </c>
      <c r="S142" s="20"/>
    </row>
    <row r="143" spans="2:19" s="16" customFormat="1" ht="31.5" x14ac:dyDescent="0.25">
      <c r="B143" s="17" t="s">
        <v>135</v>
      </c>
      <c r="C143" s="18">
        <v>21386</v>
      </c>
      <c r="D143" s="8" t="s">
        <v>587</v>
      </c>
      <c r="E143" s="22" t="s">
        <v>305</v>
      </c>
      <c r="F143" s="11" t="s">
        <v>306</v>
      </c>
      <c r="G143" s="17" t="s">
        <v>447</v>
      </c>
      <c r="H143" s="17" t="s">
        <v>352</v>
      </c>
      <c r="I143" s="17" t="s">
        <v>373</v>
      </c>
      <c r="J143" s="17">
        <v>63900</v>
      </c>
      <c r="K143" s="12">
        <v>1305.28</v>
      </c>
      <c r="L143" s="12">
        <v>1305.28</v>
      </c>
      <c r="M143" s="38">
        <v>652.64</v>
      </c>
      <c r="N143" s="47" t="s">
        <v>758</v>
      </c>
      <c r="O143" s="38">
        <v>456.85</v>
      </c>
      <c r="P143" s="48" t="s">
        <v>903</v>
      </c>
      <c r="Q143" s="38">
        <v>195.79</v>
      </c>
      <c r="R143" s="47" t="s">
        <v>1048</v>
      </c>
      <c r="S143" s="20"/>
    </row>
    <row r="144" spans="2:19" s="16" customFormat="1" ht="31.5" x14ac:dyDescent="0.25">
      <c r="B144" s="17" t="s">
        <v>136</v>
      </c>
      <c r="C144" s="18">
        <v>21388</v>
      </c>
      <c r="D144" s="8" t="s">
        <v>588</v>
      </c>
      <c r="E144" s="22" t="s">
        <v>307</v>
      </c>
      <c r="F144" s="11" t="s">
        <v>308</v>
      </c>
      <c r="G144" s="17" t="s">
        <v>448</v>
      </c>
      <c r="H144" s="17" t="s">
        <v>8</v>
      </c>
      <c r="I144" s="17" t="s">
        <v>449</v>
      </c>
      <c r="J144" s="17">
        <v>62016</v>
      </c>
      <c r="K144" s="12">
        <v>793.59</v>
      </c>
      <c r="L144" s="12">
        <v>793.59</v>
      </c>
      <c r="M144" s="38">
        <v>396.8</v>
      </c>
      <c r="N144" s="47" t="s">
        <v>759</v>
      </c>
      <c r="O144" s="38">
        <v>277.76</v>
      </c>
      <c r="P144" s="48" t="s">
        <v>904</v>
      </c>
      <c r="Q144" s="38">
        <v>119.03</v>
      </c>
      <c r="R144" s="47" t="s">
        <v>1049</v>
      </c>
      <c r="S144" s="20"/>
    </row>
    <row r="145" spans="2:19" s="16" customFormat="1" ht="31.5" x14ac:dyDescent="0.25">
      <c r="B145" s="17" t="s">
        <v>137</v>
      </c>
      <c r="C145" s="18">
        <v>21393</v>
      </c>
      <c r="D145" s="8" t="s">
        <v>589</v>
      </c>
      <c r="E145" s="22" t="s">
        <v>309</v>
      </c>
      <c r="F145" s="11" t="s">
        <v>310</v>
      </c>
      <c r="G145" s="17" t="s">
        <v>450</v>
      </c>
      <c r="H145" s="17" t="s">
        <v>352</v>
      </c>
      <c r="I145" s="17" t="s">
        <v>354</v>
      </c>
      <c r="J145" s="17">
        <v>63822</v>
      </c>
      <c r="K145" s="12">
        <v>2608.08</v>
      </c>
      <c r="L145" s="12">
        <v>2608.08</v>
      </c>
      <c r="M145" s="38">
        <v>1304.04</v>
      </c>
      <c r="N145" s="47" t="s">
        <v>760</v>
      </c>
      <c r="O145" s="38">
        <v>912.83</v>
      </c>
      <c r="P145" s="48" t="s">
        <v>905</v>
      </c>
      <c r="Q145" s="38">
        <v>391.21</v>
      </c>
      <c r="R145" s="47" t="s">
        <v>1050</v>
      </c>
      <c r="S145" s="20"/>
    </row>
    <row r="146" spans="2:19" s="16" customFormat="1" ht="31.5" x14ac:dyDescent="0.25">
      <c r="B146" s="17" t="s">
        <v>138</v>
      </c>
      <c r="C146" s="18">
        <v>21395</v>
      </c>
      <c r="D146" s="8" t="s">
        <v>590</v>
      </c>
      <c r="E146" s="22" t="s">
        <v>311</v>
      </c>
      <c r="F146" s="11" t="s">
        <v>311</v>
      </c>
      <c r="G146" s="17" t="s">
        <v>451</v>
      </c>
      <c r="H146" s="17" t="s">
        <v>352</v>
      </c>
      <c r="I146" s="17" t="s">
        <v>354</v>
      </c>
      <c r="J146" s="17">
        <v>63822</v>
      </c>
      <c r="K146" s="12">
        <v>2608.08</v>
      </c>
      <c r="L146" s="12">
        <v>2608.08</v>
      </c>
      <c r="M146" s="38">
        <v>1304.04</v>
      </c>
      <c r="N146" s="47" t="s">
        <v>761</v>
      </c>
      <c r="O146" s="38">
        <v>912.83</v>
      </c>
      <c r="P146" s="48" t="s">
        <v>906</v>
      </c>
      <c r="Q146" s="38">
        <v>391.21</v>
      </c>
      <c r="R146" s="47" t="s">
        <v>1051</v>
      </c>
      <c r="S146" s="20"/>
    </row>
    <row r="147" spans="2:19" s="16" customFormat="1" ht="31.5" x14ac:dyDescent="0.25">
      <c r="B147" s="17" t="s">
        <v>139</v>
      </c>
      <c r="C147" s="18">
        <v>21396</v>
      </c>
      <c r="D147" s="8" t="s">
        <v>591</v>
      </c>
      <c r="E147" s="22" t="s">
        <v>312</v>
      </c>
      <c r="F147" s="11" t="s">
        <v>313</v>
      </c>
      <c r="G147" s="17" t="s">
        <v>452</v>
      </c>
      <c r="H147" s="17" t="s">
        <v>13</v>
      </c>
      <c r="I147" s="17" t="s">
        <v>453</v>
      </c>
      <c r="J147" s="17">
        <v>63078</v>
      </c>
      <c r="K147" s="12">
        <v>1986.67</v>
      </c>
      <c r="L147" s="12">
        <v>1986.67</v>
      </c>
      <c r="M147" s="38">
        <v>993.34</v>
      </c>
      <c r="N147" s="47" t="s">
        <v>762</v>
      </c>
      <c r="O147" s="38">
        <v>695.33</v>
      </c>
      <c r="P147" s="48" t="s">
        <v>907</v>
      </c>
      <c r="Q147" s="38">
        <v>298</v>
      </c>
      <c r="R147" s="47" t="s">
        <v>1052</v>
      </c>
      <c r="S147" s="20"/>
    </row>
    <row r="149" spans="2:19" ht="18.75" x14ac:dyDescent="0.25">
      <c r="I149" s="13" t="s">
        <v>17</v>
      </c>
      <c r="K149" s="19">
        <f>SUM(K3:K147)</f>
        <v>1599534.8200000005</v>
      </c>
      <c r="L149" s="19">
        <f>SUM(L3:L147)</f>
        <v>1599534.8200000005</v>
      </c>
      <c r="M149" s="19">
        <f>SUM(M3:M147)</f>
        <v>799767.48000000033</v>
      </c>
      <c r="N149" s="19"/>
      <c r="O149" s="19">
        <f t="shared" ref="O149:R149" si="0">SUM(O3:O147)</f>
        <v>559837.12999999954</v>
      </c>
      <c r="P149" s="19"/>
      <c r="Q149" s="19">
        <f>SUM(Q3:Q147)</f>
        <v>239930.20999999982</v>
      </c>
      <c r="S149" s="20"/>
    </row>
    <row r="151" spans="2:19" x14ac:dyDescent="0.25">
      <c r="L151" s="20"/>
      <c r="M151" s="20"/>
      <c r="N151" s="20"/>
      <c r="O151" s="20"/>
      <c r="P151" s="20"/>
      <c r="Q151" s="20"/>
      <c r="R151" s="20"/>
      <c r="S151" s="20"/>
    </row>
    <row r="152" spans="2:19" x14ac:dyDescent="0.25">
      <c r="K152" s="20"/>
      <c r="L152" s="20"/>
      <c r="M152" s="20"/>
      <c r="N152" s="20"/>
      <c r="O152" s="20"/>
      <c r="P152" s="20"/>
      <c r="Q152" s="20"/>
      <c r="R152" s="20"/>
    </row>
  </sheetData>
  <mergeCells count="5">
    <mergeCell ref="M1:R1"/>
    <mergeCell ref="G2:J2"/>
    <mergeCell ref="M2:N2"/>
    <mergeCell ref="O2:P2"/>
    <mergeCell ref="Q2:R2"/>
  </mergeCells>
  <phoneticPr fontId="8" type="noConversion"/>
  <conditionalFormatting sqref="E116">
    <cfRule type="duplicateValues" dxfId="2" priority="3"/>
  </conditionalFormatting>
  <conditionalFormatting sqref="E120">
    <cfRule type="duplicateValues" dxfId="1" priority="2"/>
  </conditionalFormatting>
  <conditionalFormatting sqref="E139">
    <cfRule type="duplicateValues" dxfId="0" priority="1"/>
  </conditionalFormatting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Marianna Bisceglia</cp:lastModifiedBy>
  <dcterms:created xsi:type="dcterms:W3CDTF">2021-10-29T11:25:42Z</dcterms:created>
  <dcterms:modified xsi:type="dcterms:W3CDTF">2024-03-26T09:51:48Z</dcterms:modified>
</cp:coreProperties>
</file>